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gtadmin\Desktop\PED\"/>
    </mc:Choice>
  </mc:AlternateContent>
  <xr:revisionPtr revIDLastSave="0" documentId="13_ncr:1_{DA7E130A-4864-4D0F-AEF8-4D685B55807F}" xr6:coauthVersionLast="38" xr6:coauthVersionMax="38" xr10:uidLastSave="{00000000-0000-0000-0000-000000000000}"/>
  <bookViews>
    <workbookView xWindow="0" yWindow="0" windowWidth="24000" windowHeight="9465" tabRatio="837" xr2:uid="{29307E8C-AAD3-41B5-9A6C-D03200B51036}"/>
  </bookViews>
  <sheets>
    <sheet name="RAB_Summary Table" sheetId="30" r:id="rId1"/>
    <sheet name="RAB_Assay_Summary" sheetId="32" r:id="rId2"/>
    <sheet name="RAB_Assay" sheetId="31" r:id="rId3"/>
    <sheet name="RAB_XRF" sheetId="5" r:id="rId4"/>
  </sheets>
  <definedNames>
    <definedName name="_xlnm._FilterDatabase" localSheetId="3" hidden="1">RAB_XRF!$A$1:$AK$1146</definedName>
    <definedName name="ExternalData_4" localSheetId="2" hidden="1">RAB_Assay!$A$1:$AS$362</definedName>
    <definedName name="ExternalData_4" localSheetId="1" hidden="1">RAB_Assay_Summary!$A$1:$AC$362</definedName>
    <definedName name="_xlnm.Print_Titles" localSheetId="2">RAB_Assay!$A:$B,RAB_Assay!$1:$1</definedName>
    <definedName name="_xlnm.Print_Titles" localSheetId="3">RAB_XRF!$A:$B,RAB_XRF!$1:$1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" i="30" l="1"/>
  <c r="D11" i="30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1E948BE-D1F8-4F99-A291-1BA95BAD3FA8}" keepAlive="1" name="Query - PED_correlations" description="Connection to the 'PED_correlations' query in the workbook." type="5" refreshedVersion="6" background="1" saveData="1">
    <dbPr connection="Provider=Microsoft.Mashup.OleDb.1;Data Source=$Workbook$;Location=PED_correlations;Extended Properties=&quot;&quot;" command="SELECT * FROM [PED_correlations]"/>
  </connection>
  <connection id="2" xr16:uid="{71C05CE4-6AFB-4CA0-9298-76D2006F0E69}" keepAlive="1" name="Query - PED_drill_collar" description="Connection to the 'PED_drill_collar' query in the workbook." type="5" refreshedVersion="6" background="1" saveData="1">
    <dbPr connection="Provider=Microsoft.Mashup.OleDb.1;Data Source=$Workbook$;Location=PED_drill_collar;Extended Properties=&quot;&quot;" command="SELECT * FROM [PED_drill_collar]"/>
  </connection>
  <connection id="3" xr16:uid="{06C9FCC2-304A-4F17-91D7-A1EB4C48D350}" keepAlive="1" name="Query - PED_RAB_Assay_ALL" description="Connection to the 'PED_RAB_Assay_ALL' query in the workbook." type="5" refreshedVersion="6" background="1" saveData="1">
    <dbPr connection="Provider=Microsoft.Mashup.OleDb.1;Data Source=$Workbook$;Location=PED_RAB_Assay_ALL;Extended Properties=&quot;&quot;" command="SELECT * FROM [PED_RAB_Assay_ALL]"/>
  </connection>
  <connection id="4" xr16:uid="{0FA2DF07-8BAC-4CA7-99BE-BB3D7AB89584}" keepAlive="1" name="Query - PED_RAB_Assay_summary" description="Connection to the 'PED_RAB_Assay_summary' query in the workbook." type="5" refreshedVersion="6" background="1" saveData="1">
    <dbPr connection="Provider=Microsoft.Mashup.OleDb.1;Data Source=$Workbook$;Location=PED_RAB_Assay_summary;Extended Properties=&quot;&quot;" command="SELECT * FROM [PED_RAB_Assay_summary]"/>
  </connection>
  <connection id="5" xr16:uid="{3E28A203-7C0C-46AC-9F46-403F509627C4}" keepAlive="1" name="Query - PED_RAB_QAQC" description="Connection to the 'PED_RAB_QAQC' query in the workbook." type="5" refreshedVersion="6" background="1" refreshOnLoad="1" saveData="1" credentials="none">
    <dbPr connection="Provider=Microsoft.Mashup.OleDb.1;Data Source=$Workbook$;Location=PED_RAB_QAQC;Extended Properties=&quot;&quot;" command="SELECT * FROM [PED_RAB_QAQC]"/>
  </connection>
  <connection id="6" xr16:uid="{EA212CAF-7E63-46FE-A5AF-7988A9ED2FBA}" keepAlive="1" name="Query - PED_RAB_QAQC_blank" description="Connection to the 'PED_RAB_QAQC_blank' query in the workbook." type="5" refreshedVersion="6" background="1" saveData="1" credentials="none">
    <dbPr connection="Provider=Microsoft.Mashup.OleDb.1;Data Source=$Workbook$;Location=PED_RAB_QAQC_blank;Extended Properties=&quot;&quot;" command="SELECT * FROM [PED_RAB_QAQC_blank]"/>
  </connection>
  <connection id="7" xr16:uid="{56839497-EAB2-46D2-A4EF-41E058D553C0}" keepAlive="1" name="Query - PED_RAB_QAQC_GS-1R" description="Connection to the 'PED_RAB_QAQC_GS-1R' query in the workbook." type="5" refreshedVersion="6" background="1" saveData="1" credentials="none">
    <dbPr connection="Provider=Microsoft.Mashup.OleDb.1;Data Source=$Workbook$;Location=PED_RAB_QAQC_GS-1R;Extended Properties=&quot;&quot;" command="SELECT * FROM [PED_RAB_QAQC_GS-1R]"/>
  </connection>
  <connection id="8" xr16:uid="{974411AA-0AD3-4783-BA3A-D186BF15A5A7}" keepAlive="1" name="Query - PED_RAB_QAQC_GS-7G" description="Connection to the 'PED_RAB_QAQC_GS-7G' query in the workbook." type="5" refreshedVersion="6" background="1" saveData="1">
    <dbPr connection="Provider=Microsoft.Mashup.OleDb.1;Data Source=$Workbook$;Location=PED_RAB_QAQC_GS-7G;Extended Properties=&quot;&quot;" command="SELECT * FROM [PED_RAB_QAQC_GS-7G]"/>
  </connection>
  <connection id="9" xr16:uid="{C0EAEFFF-9504-47F2-A9DF-9424ABB99965}" keepAlive="1" name="Query - PED_RAB_QAQC_GS-P4F" description="Connection to the 'PED_RAB_QAQC_GS-P4F' query in the workbook." type="5" refreshedVersion="6" background="1" saveData="1">
    <dbPr connection="Provider=Microsoft.Mashup.OleDb.1;Data Source=$Workbook$;Location=PED_RAB_QAQC_GS-P4F;Extended Properties=&quot;&quot;" command="SELECT * FROM [PED_RAB_QAQC_GS-P4F]"/>
  </connection>
  <connection id="10" xr16:uid="{C7285AA2-F838-43DA-8045-77C89FC348FD}" keepAlive="1" name="Query - PED_Soil_Assay" description="Connection to the 'PED_Soil_Assay' query in the workbook." type="5" refreshedVersion="6" background="1" saveData="1">
    <dbPr connection="Provider=Microsoft.Mashup.OleDb.1;Data Source=$Workbook$;Location=PED_Soil_Assay;Extended Properties=&quot;&quot;" command="SELECT * FROM [PED_Soil_Assay]"/>
  </connection>
</connections>
</file>

<file path=xl/sharedStrings.xml><?xml version="1.0" encoding="utf-8"?>
<sst xmlns="http://schemas.openxmlformats.org/spreadsheetml/2006/main" count="4110" uniqueCount="485">
  <si>
    <t>hole_id</t>
  </si>
  <si>
    <t>actual_depth</t>
  </si>
  <si>
    <t>startdate</t>
  </si>
  <si>
    <t>finishdate</t>
  </si>
  <si>
    <t>sample_id</t>
  </si>
  <si>
    <t>from_ft</t>
  </si>
  <si>
    <t>to_ft</t>
  </si>
  <si>
    <t>from_m</t>
  </si>
  <si>
    <t>to_m</t>
  </si>
  <si>
    <t>recovery_liters</t>
  </si>
  <si>
    <t>job_number</t>
  </si>
  <si>
    <t>au_ppm</t>
  </si>
  <si>
    <t>mo_ppm</t>
  </si>
  <si>
    <t>cu_ppm</t>
  </si>
  <si>
    <t>pb_ppm</t>
  </si>
  <si>
    <t>zn_ppm</t>
  </si>
  <si>
    <t>ag_ppm</t>
  </si>
  <si>
    <t>as_ppm</t>
  </si>
  <si>
    <t>bi_ppm</t>
  </si>
  <si>
    <t>ca_pct</t>
  </si>
  <si>
    <t>name</t>
  </si>
  <si>
    <t>ni_ppm</t>
  </si>
  <si>
    <t>co_ppm</t>
  </si>
  <si>
    <t>mn_ppm</t>
  </si>
  <si>
    <t>fe_pct</t>
  </si>
  <si>
    <t>au_ppb</t>
  </si>
  <si>
    <t>th_ppm</t>
  </si>
  <si>
    <t>sr_ppm</t>
  </si>
  <si>
    <t>cd_ppm</t>
  </si>
  <si>
    <t>sb_ppm</t>
  </si>
  <si>
    <t>v_ppm</t>
  </si>
  <si>
    <t>p_pct</t>
  </si>
  <si>
    <t>la_ppm</t>
  </si>
  <si>
    <t>cr_ppm</t>
  </si>
  <si>
    <t>mg_pct</t>
  </si>
  <si>
    <t>ba_ppm</t>
  </si>
  <si>
    <t>ti_pct</t>
  </si>
  <si>
    <t>b_ppm</t>
  </si>
  <si>
    <t>al_pct</t>
  </si>
  <si>
    <t>na_pct</t>
  </si>
  <si>
    <t>k_pct</t>
  </si>
  <si>
    <t>w_ppm</t>
  </si>
  <si>
    <t>hg_ppm</t>
  </si>
  <si>
    <t>sc_ppm</t>
  </si>
  <si>
    <t>tl_ppm</t>
  </si>
  <si>
    <t>s_pct</t>
  </si>
  <si>
    <t>ga_ppm</t>
  </si>
  <si>
    <t>se_ppm</t>
  </si>
  <si>
    <t>te_ppm</t>
  </si>
  <si>
    <t>P</t>
  </si>
  <si>
    <t>As</t>
  </si>
  <si>
    <t>Mo</t>
  </si>
  <si>
    <t>Sb</t>
  </si>
  <si>
    <t>Bi</t>
  </si>
  <si>
    <t>Hg</t>
  </si>
  <si>
    <t>Pb</t>
  </si>
  <si>
    <t>Ag</t>
  </si>
  <si>
    <t>Sr</t>
  </si>
  <si>
    <t>Ca</t>
  </si>
  <si>
    <t>K</t>
  </si>
  <si>
    <t>Nb</t>
  </si>
  <si>
    <t>Fe</t>
  </si>
  <si>
    <t>Cr</t>
  </si>
  <si>
    <t>Ti</t>
  </si>
  <si>
    <t>Ni</t>
  </si>
  <si>
    <t>Cu</t>
  </si>
  <si>
    <t>S</t>
  </si>
  <si>
    <t>Zn</t>
  </si>
  <si>
    <t>V</t>
  </si>
  <si>
    <t>Zr</t>
  </si>
  <si>
    <t>Rb</t>
  </si>
  <si>
    <t>Mn</t>
  </si>
  <si>
    <t>Y</t>
  </si>
  <si>
    <t>W</t>
  </si>
  <si>
    <t>Sn</t>
  </si>
  <si>
    <t>Cl</t>
  </si>
  <si>
    <t>Co</t>
  </si>
  <si>
    <t>Se</t>
  </si>
  <si>
    <t>Cd</t>
  </si>
  <si>
    <t>Th</t>
  </si>
  <si>
    <t>U</t>
  </si>
  <si>
    <t>Au</t>
  </si>
  <si>
    <t>NSV</t>
  </si>
  <si>
    <t>Au (g/t)</t>
  </si>
  <si>
    <t>Hole Length (m)</t>
  </si>
  <si>
    <t>To (m)</t>
  </si>
  <si>
    <t>From (m)</t>
  </si>
  <si>
    <t>Interval</t>
  </si>
  <si>
    <t>Hole</t>
  </si>
  <si>
    <t>And</t>
  </si>
  <si>
    <t>Hole_ID</t>
  </si>
  <si>
    <t>Au Best ppm</t>
  </si>
  <si>
    <t>Au_FA530 GmT</t>
  </si>
  <si>
    <t>Pb Best ppm</t>
  </si>
  <si>
    <t>Ag Best ppm</t>
  </si>
  <si>
    <t>As Best ppm</t>
  </si>
  <si>
    <t>Pb_AQ374 %</t>
  </si>
  <si>
    <t>Ag_AQ374 GmT</t>
  </si>
  <si>
    <t>As_AQ374 %</t>
  </si>
  <si>
    <t/>
  </si>
  <si>
    <t>Pedlar (PED)</t>
  </si>
  <si>
    <t>PEDBRGRAB18-001</t>
  </si>
  <si>
    <t>WHI18000354</t>
  </si>
  <si>
    <t>PEDBRGRAB18-003</t>
  </si>
  <si>
    <t>WHI18000353</t>
  </si>
  <si>
    <t>PEDBRGRAB18-004</t>
  </si>
  <si>
    <t>WHI18000383</t>
  </si>
  <si>
    <t>PEDBRGRAB18-005</t>
  </si>
  <si>
    <t>WHI18000384</t>
  </si>
  <si>
    <t>PEDBRGRAB18-007</t>
  </si>
  <si>
    <t>WHI18000453</t>
  </si>
  <si>
    <t>PEDBRGRAB18-008</t>
  </si>
  <si>
    <t>WHI18000454</t>
  </si>
  <si>
    <t>PEDBRGRAB18-009</t>
  </si>
  <si>
    <t>WHI18000455</t>
  </si>
  <si>
    <t>1696698</t>
  </si>
  <si>
    <t>1696699</t>
  </si>
  <si>
    <t>1696701</t>
  </si>
  <si>
    <t>1696702</t>
  </si>
  <si>
    <t>1696703</t>
  </si>
  <si>
    <t>1696704</t>
  </si>
  <si>
    <t>1696705</t>
  </si>
  <si>
    <t>1696706</t>
  </si>
  <si>
    <t>1696707</t>
  </si>
  <si>
    <t>1696708</t>
  </si>
  <si>
    <t>1696709</t>
  </si>
  <si>
    <t>1696710</t>
  </si>
  <si>
    <t>1696711</t>
  </si>
  <si>
    <t>1696712</t>
  </si>
  <si>
    <t>1696713</t>
  </si>
  <si>
    <t>1696714</t>
  </si>
  <si>
    <t>1696715</t>
  </si>
  <si>
    <t>1696716</t>
  </si>
  <si>
    <t>1696717</t>
  </si>
  <si>
    <t>1696718</t>
  </si>
  <si>
    <t>1696719</t>
  </si>
  <si>
    <t>1696721</t>
  </si>
  <si>
    <t>1696722</t>
  </si>
  <si>
    <t>1696723</t>
  </si>
  <si>
    <t>1696724</t>
  </si>
  <si>
    <t>1696725</t>
  </si>
  <si>
    <t>1696726</t>
  </si>
  <si>
    <t>1696727</t>
  </si>
  <si>
    <t>1696728</t>
  </si>
  <si>
    <t>1696729</t>
  </si>
  <si>
    <t>1696730</t>
  </si>
  <si>
    <t>1696731</t>
  </si>
  <si>
    <t>1696732</t>
  </si>
  <si>
    <t>1696733</t>
  </si>
  <si>
    <t>PEDBRGRAB18-002</t>
  </si>
  <si>
    <t>1696734</t>
  </si>
  <si>
    <t>WHI18000352</t>
  </si>
  <si>
    <t>1696735</t>
  </si>
  <si>
    <t>1696736</t>
  </si>
  <si>
    <t>1696737</t>
  </si>
  <si>
    <t>1696738</t>
  </si>
  <si>
    <t>1696739</t>
  </si>
  <si>
    <t>1696741</t>
  </si>
  <si>
    <t>1696742</t>
  </si>
  <si>
    <t>1696743</t>
  </si>
  <si>
    <t>1696744</t>
  </si>
  <si>
    <t>1696745</t>
  </si>
  <si>
    <t>1696746</t>
  </si>
  <si>
    <t>1696747</t>
  </si>
  <si>
    <t>1696748</t>
  </si>
  <si>
    <t>1696749</t>
  </si>
  <si>
    <t>1696750</t>
  </si>
  <si>
    <t>1696751</t>
  </si>
  <si>
    <t>1696752</t>
  </si>
  <si>
    <t>1696753</t>
  </si>
  <si>
    <t>1696754</t>
  </si>
  <si>
    <t>1696755</t>
  </si>
  <si>
    <t>1696756</t>
  </si>
  <si>
    <t>1696757</t>
  </si>
  <si>
    <t>1696758</t>
  </si>
  <si>
    <t>1696759</t>
  </si>
  <si>
    <t>1696761</t>
  </si>
  <si>
    <t>1696762</t>
  </si>
  <si>
    <t>1696763</t>
  </si>
  <si>
    <t>1696764</t>
  </si>
  <si>
    <t>1696765</t>
  </si>
  <si>
    <t>1696766</t>
  </si>
  <si>
    <t>1696767</t>
  </si>
  <si>
    <t>1696768</t>
  </si>
  <si>
    <t>1696769</t>
  </si>
  <si>
    <t>1696770</t>
  </si>
  <si>
    <t>1696771</t>
  </si>
  <si>
    <t>1696772</t>
  </si>
  <si>
    <t>1696773</t>
  </si>
  <si>
    <t>1696774</t>
  </si>
  <si>
    <t>1696775</t>
  </si>
  <si>
    <t>1696776</t>
  </si>
  <si>
    <t>1696777</t>
  </si>
  <si>
    <t>1696778</t>
  </si>
  <si>
    <t>1696779</t>
  </si>
  <si>
    <t>1696781</t>
  </si>
  <si>
    <t>1696782</t>
  </si>
  <si>
    <t>1696783</t>
  </si>
  <si>
    <t>1696784</t>
  </si>
  <si>
    <t>1696785</t>
  </si>
  <si>
    <t>1696786</t>
  </si>
  <si>
    <t>1696787</t>
  </si>
  <si>
    <t>1696788</t>
  </si>
  <si>
    <t>1696789</t>
  </si>
  <si>
    <t>1696790</t>
  </si>
  <si>
    <t>1696791</t>
  </si>
  <si>
    <t>1696792</t>
  </si>
  <si>
    <t>1696793</t>
  </si>
  <si>
    <t>1696794</t>
  </si>
  <si>
    <t>1696795</t>
  </si>
  <si>
    <t>1696796</t>
  </si>
  <si>
    <t>1696797</t>
  </si>
  <si>
    <t>1696798</t>
  </si>
  <si>
    <t>1696799</t>
  </si>
  <si>
    <t>1696801</t>
  </si>
  <si>
    <t>1696802</t>
  </si>
  <si>
    <t>1696803</t>
  </si>
  <si>
    <t>1696804</t>
  </si>
  <si>
    <t>1696805</t>
  </si>
  <si>
    <t>1696806</t>
  </si>
  <si>
    <t>1696807</t>
  </si>
  <si>
    <t>1696808</t>
  </si>
  <si>
    <t>1696809</t>
  </si>
  <si>
    <t>1696810</t>
  </si>
  <si>
    <t>1696811</t>
  </si>
  <si>
    <t>1696812</t>
  </si>
  <si>
    <t>1696813</t>
  </si>
  <si>
    <t>1696814</t>
  </si>
  <si>
    <t>1696815</t>
  </si>
  <si>
    <t>1696816</t>
  </si>
  <si>
    <t>1696817</t>
  </si>
  <si>
    <t>1696818</t>
  </si>
  <si>
    <t>1696819</t>
  </si>
  <si>
    <t>1696821</t>
  </si>
  <si>
    <t>1696822</t>
  </si>
  <si>
    <t>1696823</t>
  </si>
  <si>
    <t>1696824</t>
  </si>
  <si>
    <t>1696825</t>
  </si>
  <si>
    <t>1696826</t>
  </si>
  <si>
    <t>1696827</t>
  </si>
  <si>
    <t>1696828</t>
  </si>
  <si>
    <t>1696829</t>
  </si>
  <si>
    <t>1696830</t>
  </si>
  <si>
    <t>1696831</t>
  </si>
  <si>
    <t>1696832</t>
  </si>
  <si>
    <t>1696833</t>
  </si>
  <si>
    <t>1696834</t>
  </si>
  <si>
    <t>1696835</t>
  </si>
  <si>
    <t>1696836</t>
  </si>
  <si>
    <t>1696837</t>
  </si>
  <si>
    <t>1696838</t>
  </si>
  <si>
    <t>1696839</t>
  </si>
  <si>
    <t>1696841</t>
  </si>
  <si>
    <t>1696842</t>
  </si>
  <si>
    <t>1696843</t>
  </si>
  <si>
    <t>1696844</t>
  </si>
  <si>
    <t>1696845</t>
  </si>
  <si>
    <t>1696846</t>
  </si>
  <si>
    <t>1696847</t>
  </si>
  <si>
    <t>1696848</t>
  </si>
  <si>
    <t>1696849</t>
  </si>
  <si>
    <t>1696850</t>
  </si>
  <si>
    <t>1696851</t>
  </si>
  <si>
    <t>1696852</t>
  </si>
  <si>
    <t>1696853</t>
  </si>
  <si>
    <t>1696854</t>
  </si>
  <si>
    <t>1696855</t>
  </si>
  <si>
    <t>1696856</t>
  </si>
  <si>
    <t>1696857</t>
  </si>
  <si>
    <t>1696858</t>
  </si>
  <si>
    <t>1696859</t>
  </si>
  <si>
    <t>1696861</t>
  </si>
  <si>
    <t>1696862</t>
  </si>
  <si>
    <t>1696863</t>
  </si>
  <si>
    <t>1696864</t>
  </si>
  <si>
    <t>1696865</t>
  </si>
  <si>
    <t>1696866</t>
  </si>
  <si>
    <t>1696867</t>
  </si>
  <si>
    <t>1696868</t>
  </si>
  <si>
    <t>1696869</t>
  </si>
  <si>
    <t>1696870</t>
  </si>
  <si>
    <t>1696871</t>
  </si>
  <si>
    <t>1696872</t>
  </si>
  <si>
    <t>1696873</t>
  </si>
  <si>
    <t>1696874</t>
  </si>
  <si>
    <t>1696875</t>
  </si>
  <si>
    <t>1696876</t>
  </si>
  <si>
    <t>1696877</t>
  </si>
  <si>
    <t>1696936</t>
  </si>
  <si>
    <t>1696937</t>
  </si>
  <si>
    <t>1696938</t>
  </si>
  <si>
    <t>1696939</t>
  </si>
  <si>
    <t>1696941</t>
  </si>
  <si>
    <t>1696942</t>
  </si>
  <si>
    <t>1696943</t>
  </si>
  <si>
    <t>1696944</t>
  </si>
  <si>
    <t>1696945</t>
  </si>
  <si>
    <t>1696946</t>
  </si>
  <si>
    <t>1696947</t>
  </si>
  <si>
    <t>1696948</t>
  </si>
  <si>
    <t>1696949</t>
  </si>
  <si>
    <t>1696950</t>
  </si>
  <si>
    <t>1696951</t>
  </si>
  <si>
    <t>1696952</t>
  </si>
  <si>
    <t>1696953</t>
  </si>
  <si>
    <t>1696954</t>
  </si>
  <si>
    <t>1696955</t>
  </si>
  <si>
    <t>1696956</t>
  </si>
  <si>
    <t>1696957</t>
  </si>
  <si>
    <t>1696958</t>
  </si>
  <si>
    <t>1696959</t>
  </si>
  <si>
    <t>1696961</t>
  </si>
  <si>
    <t>1696962</t>
  </si>
  <si>
    <t>1696963</t>
  </si>
  <si>
    <t>1696964</t>
  </si>
  <si>
    <t>1696965</t>
  </si>
  <si>
    <t>1696966</t>
  </si>
  <si>
    <t>1696967</t>
  </si>
  <si>
    <t>1696968</t>
  </si>
  <si>
    <t>1696969</t>
  </si>
  <si>
    <t>1696970</t>
  </si>
  <si>
    <t>1696971</t>
  </si>
  <si>
    <t>1696972</t>
  </si>
  <si>
    <t>1696973</t>
  </si>
  <si>
    <t>1696974</t>
  </si>
  <si>
    <t>1696975</t>
  </si>
  <si>
    <t>1696976</t>
  </si>
  <si>
    <t>1696977</t>
  </si>
  <si>
    <t>1696978</t>
  </si>
  <si>
    <t>1696979</t>
  </si>
  <si>
    <t>1696981</t>
  </si>
  <si>
    <t>1696982</t>
  </si>
  <si>
    <t>1696983</t>
  </si>
  <si>
    <t>1696984</t>
  </si>
  <si>
    <t>1696985</t>
  </si>
  <si>
    <t>1696986</t>
  </si>
  <si>
    <t>1696987</t>
  </si>
  <si>
    <t>1696988</t>
  </si>
  <si>
    <t>1696989</t>
  </si>
  <si>
    <t>1696990</t>
  </si>
  <si>
    <t>1696991</t>
  </si>
  <si>
    <t>1696992</t>
  </si>
  <si>
    <t>1696993</t>
  </si>
  <si>
    <t>1696994</t>
  </si>
  <si>
    <t>1696995</t>
  </si>
  <si>
    <t>1696996</t>
  </si>
  <si>
    <t>1696997</t>
  </si>
  <si>
    <t>1696998</t>
  </si>
  <si>
    <t>1696999</t>
  </si>
  <si>
    <t>1697001</t>
  </si>
  <si>
    <t>1697002</t>
  </si>
  <si>
    <t>1697003</t>
  </si>
  <si>
    <t>1697004</t>
  </si>
  <si>
    <t>1697005</t>
  </si>
  <si>
    <t>1697006</t>
  </si>
  <si>
    <t>1697007</t>
  </si>
  <si>
    <t>1697008</t>
  </si>
  <si>
    <t>1697009</t>
  </si>
  <si>
    <t>1697010</t>
  </si>
  <si>
    <t>1697011</t>
  </si>
  <si>
    <t>1697012</t>
  </si>
  <si>
    <t>1697013</t>
  </si>
  <si>
    <t>1697014</t>
  </si>
  <si>
    <t>1697015</t>
  </si>
  <si>
    <t>1697016</t>
  </si>
  <si>
    <t>1697017</t>
  </si>
  <si>
    <t>1697018</t>
  </si>
  <si>
    <t>1697019</t>
  </si>
  <si>
    <t>1697021</t>
  </si>
  <si>
    <t>1697022</t>
  </si>
  <si>
    <t>1697023</t>
  </si>
  <si>
    <t>1697024</t>
  </si>
  <si>
    <t>1697025</t>
  </si>
  <si>
    <t>1697026</t>
  </si>
  <si>
    <t>1697027</t>
  </si>
  <si>
    <t>1697028</t>
  </si>
  <si>
    <t>1697029</t>
  </si>
  <si>
    <t>1697030</t>
  </si>
  <si>
    <t>1697031</t>
  </si>
  <si>
    <t>1697032</t>
  </si>
  <si>
    <t>1697033</t>
  </si>
  <si>
    <t>1697034</t>
  </si>
  <si>
    <t>1697035</t>
  </si>
  <si>
    <t>1697036</t>
  </si>
  <si>
    <t>1697037</t>
  </si>
  <si>
    <t>1697038</t>
  </si>
  <si>
    <t>1697039</t>
  </si>
  <si>
    <t>1697041</t>
  </si>
  <si>
    <t>1697042</t>
  </si>
  <si>
    <t>1697043</t>
  </si>
  <si>
    <t>1697044</t>
  </si>
  <si>
    <t>1697045</t>
  </si>
  <si>
    <t>1697046</t>
  </si>
  <si>
    <t>1697047</t>
  </si>
  <si>
    <t>1697048</t>
  </si>
  <si>
    <t>1697049</t>
  </si>
  <si>
    <t>1697050</t>
  </si>
  <si>
    <t>1697051</t>
  </si>
  <si>
    <t>1697052</t>
  </si>
  <si>
    <t>1697053</t>
  </si>
  <si>
    <t>1697054</t>
  </si>
  <si>
    <t>1697055</t>
  </si>
  <si>
    <t>1697056</t>
  </si>
  <si>
    <t>1697057</t>
  </si>
  <si>
    <t>1697058</t>
  </si>
  <si>
    <t>1697059</t>
  </si>
  <si>
    <t>1697061</t>
  </si>
  <si>
    <t>1697062</t>
  </si>
  <si>
    <t>1697063</t>
  </si>
  <si>
    <t>1697064</t>
  </si>
  <si>
    <t>1697065</t>
  </si>
  <si>
    <t>PEDBRGRAB18-010</t>
  </si>
  <si>
    <t>1697066</t>
  </si>
  <si>
    <t>WHI18000456</t>
  </si>
  <si>
    <t>1697067</t>
  </si>
  <si>
    <t>1697068</t>
  </si>
  <si>
    <t>1697069</t>
  </si>
  <si>
    <t>1697070</t>
  </si>
  <si>
    <t>1697071</t>
  </si>
  <si>
    <t>1697072</t>
  </si>
  <si>
    <t>1697073</t>
  </si>
  <si>
    <t>1697074</t>
  </si>
  <si>
    <t>1697075</t>
  </si>
  <si>
    <t>1697076</t>
  </si>
  <si>
    <t>PEDBRGRAB18-006</t>
  </si>
  <si>
    <t>Mo (g/t)</t>
  </si>
  <si>
    <t>N/a</t>
  </si>
  <si>
    <t>WHI18000452</t>
  </si>
  <si>
    <t>1696878</t>
  </si>
  <si>
    <t>1696879</t>
  </si>
  <si>
    <t>1696881</t>
  </si>
  <si>
    <t>1696882</t>
  </si>
  <si>
    <t>1696883</t>
  </si>
  <si>
    <t>1696884</t>
  </si>
  <si>
    <t>1696885</t>
  </si>
  <si>
    <t>1696886</t>
  </si>
  <si>
    <t>1696887</t>
  </si>
  <si>
    <t>1696888</t>
  </si>
  <si>
    <t>1696889</t>
  </si>
  <si>
    <t>1696890</t>
  </si>
  <si>
    <t>1696891</t>
  </si>
  <si>
    <t>1696892</t>
  </si>
  <si>
    <t>1696893</t>
  </si>
  <si>
    <t>1696894</t>
  </si>
  <si>
    <t>1696895</t>
  </si>
  <si>
    <t>1696896</t>
  </si>
  <si>
    <t>1696897</t>
  </si>
  <si>
    <t>1696898</t>
  </si>
  <si>
    <t>1696899</t>
  </si>
  <si>
    <t>1696901</t>
  </si>
  <si>
    <t>1696902</t>
  </si>
  <si>
    <t>1696903</t>
  </si>
  <si>
    <t>1696904</t>
  </si>
  <si>
    <t>1696905</t>
  </si>
  <si>
    <t>1696906</t>
  </si>
  <si>
    <t>1696907</t>
  </si>
  <si>
    <t>1696908</t>
  </si>
  <si>
    <t>1696909</t>
  </si>
  <si>
    <t>1696910</t>
  </si>
  <si>
    <t>1696911</t>
  </si>
  <si>
    <t>1696912</t>
  </si>
  <si>
    <t>1696913</t>
  </si>
  <si>
    <t>1696914</t>
  </si>
  <si>
    <t>1696915</t>
  </si>
  <si>
    <t>1696916</t>
  </si>
  <si>
    <t>1696917</t>
  </si>
  <si>
    <t>1696918</t>
  </si>
  <si>
    <t>1696919</t>
  </si>
  <si>
    <t>1696921</t>
  </si>
  <si>
    <t>1696922</t>
  </si>
  <si>
    <t>1696923</t>
  </si>
  <si>
    <t>1696924</t>
  </si>
  <si>
    <t>1696925</t>
  </si>
  <si>
    <t>1696926</t>
  </si>
  <si>
    <t>1696927</t>
  </si>
  <si>
    <t>1696928</t>
  </si>
  <si>
    <t>1696929</t>
  </si>
  <si>
    <t>1696930</t>
  </si>
  <si>
    <t>1696931</t>
  </si>
  <si>
    <t>1696932</t>
  </si>
  <si>
    <t>1696933</t>
  </si>
  <si>
    <t>1696934</t>
  </si>
  <si>
    <t>1696935</t>
  </si>
  <si>
    <t>Hole ID</t>
  </si>
  <si>
    <t>Sample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</si>
</sst>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NumberFormat="1"/>
    <xf numFmtId="14" fontId="0" fillId="0" borderId="0" xfId="0" applyNumberFormat="1"/>
    <xf numFmtId="0" fontId="0" fillId="0" borderId="4" xfId="0" applyFont="1" applyBorder="1"/>
    <xf numFmtId="0" fontId="0" fillId="0" borderId="4" xfId="0" applyBorder="1"/>
    <xf numFmtId="0" fontId="0" fillId="0" borderId="2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2" fillId="0" borderId="9" xfId="0" applyFont="1" applyBorder="1"/>
    <xf numFmtId="0" fontId="0" fillId="0" borderId="6" xfId="0" applyBorder="1"/>
    <xf numFmtId="0" fontId="0" fillId="0" borderId="22" xfId="0" applyBorder="1"/>
    <xf numFmtId="2" fontId="1" fillId="0" borderId="23" xfId="0" applyNumberFormat="1" applyFont="1" applyBorder="1" applyAlignment="1">
      <alignment horizontal="center"/>
    </xf>
    <xf numFmtId="2" fontId="1" fillId="0" borderId="24" xfId="0" applyNumberFormat="1" applyFont="1" applyBorder="1" applyAlignment="1">
      <alignment horizontal="center"/>
    </xf>
    <xf numFmtId="2" fontId="1" fillId="0" borderId="25" xfId="0" applyNumberFormat="1" applyFont="1" applyBorder="1" applyAlignment="1">
      <alignment horizontal="center"/>
    </xf>
    <xf numFmtId="2" fontId="1" fillId="0" borderId="26" xfId="0" applyNumberFormat="1" applyFont="1" applyBorder="1" applyAlignment="1">
      <alignment horizontal="center"/>
    </xf>
    <xf numFmtId="2" fontId="1" fillId="0" borderId="27" xfId="0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6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2" fontId="1" fillId="0" borderId="19" xfId="0" applyNumberFormat="1" applyFont="1" applyBorder="1" applyAlignment="1">
      <alignment horizontal="center"/>
    </xf>
    <xf numFmtId="2" fontId="1" fillId="0" borderId="20" xfId="0" applyNumberFormat="1" applyFont="1" applyBorder="1" applyAlignment="1">
      <alignment horizontal="center"/>
    </xf>
    <xf numFmtId="2" fontId="1" fillId="0" borderId="21" xfId="0" applyNumberFormat="1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0" xfId="0" applyFont="1"/>
    <xf numFmtId="0" fontId="1" fillId="0" borderId="32" xfId="0" applyFont="1" applyBorder="1"/>
    <xf numFmtId="0" fontId="1" fillId="0" borderId="33" xfId="0" applyFont="1" applyBorder="1"/>
    <xf numFmtId="0" fontId="1" fillId="0" borderId="34" xfId="0" applyFont="1" applyBorder="1"/>
    <xf numFmtId="0" fontId="0" fillId="0" borderId="35" xfId="0" applyNumberFormat="1" applyBorder="1"/>
    <xf numFmtId="0" fontId="0" fillId="0" borderId="31" xfId="0" applyNumberFormat="1" applyBorder="1"/>
    <xf numFmtId="0" fontId="0" fillId="0" borderId="31" xfId="0" applyBorder="1"/>
    <xf numFmtId="0" fontId="0" fillId="0" borderId="3" xfId="0" applyBorder="1"/>
    <xf numFmtId="0" fontId="0" fillId="0" borderId="36" xfId="0" applyNumberFormat="1" applyBorder="1"/>
    <xf numFmtId="0" fontId="0" fillId="0" borderId="37" xfId="0" applyNumberFormat="1" applyBorder="1"/>
    <xf numFmtId="0" fontId="0" fillId="0" borderId="37" xfId="0" applyBorder="1"/>
    <xf numFmtId="0" fontId="0" fillId="0" borderId="38" xfId="0" applyBorder="1"/>
    <xf numFmtId="0" fontId="1" fillId="0" borderId="31" xfId="0" applyFont="1" applyBorder="1"/>
    <xf numFmtId="0" fontId="1" fillId="0" borderId="31" xfId="0" applyNumberFormat="1" applyFont="1" applyBorder="1"/>
  </cellXfs>
  <cellStyles count="1">
    <cellStyle name="Normal" xfId="0" builtinId="0"/>
  </cellStyles>
  <dxfs count="59">
    <dxf>
      <font>
        <b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yyyy/mm/dd"/>
    </dxf>
    <dxf>
      <numFmt numFmtId="164" formatCode="yyyy/mm/dd"/>
    </dxf>
    <dxf>
      <numFmt numFmtId="0" formatCode="General"/>
    </dxf>
    <dxf>
      <numFmt numFmtId="0" formatCode="General"/>
    </dxf>
  </dxfs>
  <tableStyles count="0" defaultTableStyle="TableStyleMedium2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connectionId="4" xr16:uid="{A2BF5DD7-7F5E-45A7-9C40-C70BFD922380}" autoFormatId="16" applyNumberFormats="0" applyBorderFormats="0" applyFontFormats="0" applyPatternFormats="0" applyAlignmentFormats="0" applyWidthHeightFormats="0">
  <queryTableRefresh nextId="30">
    <queryTableFields count="29">
      <queryTableField id="1" name="name" tableColumnId="1"/>
      <queryTableField id="2" name="hole_id" tableColumnId="2"/>
      <queryTableField id="3" name="actual_depth" tableColumnId="3"/>
      <queryTableField id="4" name="startdate" tableColumnId="4"/>
      <queryTableField id="5" name="finishdate" tableColumnId="5"/>
      <queryTableField id="6" name="sample_id" tableColumnId="6"/>
      <queryTableField id="7" name="from_ft" tableColumnId="7"/>
      <queryTableField id="8" name="to_ft" tableColumnId="8"/>
      <queryTableField id="9" name="from_m" tableColumnId="9"/>
      <queryTableField id="10" name="to_m" tableColumnId="10"/>
      <queryTableField id="11" name="recovery_liters" tableColumnId="11"/>
      <queryTableField id="12" name="job_number" tableColumnId="12"/>
      <queryTableField id="13" name="au_ppm" tableColumnId="13"/>
      <queryTableField id="14" name="Au Best ppm" tableColumnId="14"/>
      <queryTableField id="15" name="mo_ppm" tableColumnId="15"/>
      <queryTableField id="16" name="cu_ppm" tableColumnId="16"/>
      <queryTableField id="17" name="pb_ppm" tableColumnId="17"/>
      <queryTableField id="18" name="Pb Best ppm" tableColumnId="18"/>
      <queryTableField id="19" name="zn_ppm" tableColumnId="19"/>
      <queryTableField id="20" name="ag_ppm" tableColumnId="20"/>
      <queryTableField id="21" name="Ag Best ppm" tableColumnId="21"/>
      <queryTableField id="22" name="as_ppm" tableColumnId="22"/>
      <queryTableField id="23" name="As Best ppm" tableColumnId="23"/>
      <queryTableField id="24" name="bi_ppm" tableColumnId="24"/>
      <queryTableField id="25" name="ca_pct" tableColumnId="25"/>
      <queryTableField id="26" name="Au_FA530 GmT" tableColumnId="26"/>
      <queryTableField id="27" name="Pb_AQ374 %" tableColumnId="27"/>
      <queryTableField id="28" name="Ag_AQ374 GmT" tableColumnId="28"/>
      <queryTableField id="29" name="As_AQ374 %" tableColumnId="29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connectionId="3" xr16:uid="{B4ACCF10-90F4-4D28-BD74-433A5AE227E6}" autoFormatId="16" applyNumberFormats="0" applyBorderFormats="0" applyFontFormats="0" applyPatternFormats="0" applyAlignmentFormats="0" applyWidthHeightFormats="0">
  <queryTableRefresh nextId="58">
    <queryTableFields count="45">
      <queryTableField id="2" name="hole_id" tableColumnId="2"/>
      <queryTableField id="6" name="sample_id" tableColumnId="6"/>
      <queryTableField id="9" name="from_m" tableColumnId="9"/>
      <queryTableField id="10" name="to_m" tableColumnId="10"/>
      <queryTableField id="13" name="au_ppm" tableColumnId="13"/>
      <queryTableField id="14" name="Au Best ppm" tableColumnId="14"/>
      <queryTableField id="15" name="mo_ppm" tableColumnId="15"/>
      <queryTableField id="16" name="cu_ppm" tableColumnId="16"/>
      <queryTableField id="17" name="pb_ppm" tableColumnId="17"/>
      <queryTableField id="18" name="Pb Best ppm" tableColumnId="18"/>
      <queryTableField id="19" name="zn_ppm" tableColumnId="19"/>
      <queryTableField id="20" name="ag_ppm" tableColumnId="20"/>
      <queryTableField id="21" name="Ag Best ppm" tableColumnId="21"/>
      <queryTableField id="22" name="ni_ppm" tableColumnId="22"/>
      <queryTableField id="23" name="co_ppm" tableColumnId="23"/>
      <queryTableField id="24" name="mn_ppm" tableColumnId="24"/>
      <queryTableField id="25" name="fe_pct" tableColumnId="25"/>
      <queryTableField id="26" name="as_ppm" tableColumnId="26"/>
      <queryTableField id="27" name="As Best ppm" tableColumnId="27"/>
      <queryTableField id="28" name="au_ppb" tableColumnId="28"/>
      <queryTableField id="29" name="th_ppm" tableColumnId="29"/>
      <queryTableField id="30" name="sr_ppm" tableColumnId="30"/>
      <queryTableField id="31" name="cd_ppm" tableColumnId="31"/>
      <queryTableField id="32" name="sb_ppm" tableColumnId="32"/>
      <queryTableField id="33" name="bi_ppm" tableColumnId="33"/>
      <queryTableField id="34" name="v_ppm" tableColumnId="34"/>
      <queryTableField id="35" name="ca_pct" tableColumnId="35"/>
      <queryTableField id="36" name="p_pct" tableColumnId="36"/>
      <queryTableField id="37" name="la_ppm" tableColumnId="37"/>
      <queryTableField id="38" name="cr_ppm" tableColumnId="38"/>
      <queryTableField id="39" name="mg_pct" tableColumnId="39"/>
      <queryTableField id="40" name="ba_ppm" tableColumnId="40"/>
      <queryTableField id="41" name="ti_pct" tableColumnId="41"/>
      <queryTableField id="42" name="b_ppm" tableColumnId="42"/>
      <queryTableField id="43" name="al_pct" tableColumnId="43"/>
      <queryTableField id="44" name="na_pct" tableColumnId="44"/>
      <queryTableField id="45" name="k_pct" tableColumnId="45"/>
      <queryTableField id="46" name="w_ppm" tableColumnId="46"/>
      <queryTableField id="47" name="hg_ppm" tableColumnId="47"/>
      <queryTableField id="48" name="sc_ppm" tableColumnId="48"/>
      <queryTableField id="49" name="tl_ppm" tableColumnId="49"/>
      <queryTableField id="50" name="s_pct" tableColumnId="50"/>
      <queryTableField id="51" name="ga_ppm" tableColumnId="51"/>
      <queryTableField id="52" name="se_ppm" tableColumnId="52"/>
      <queryTableField id="53" name="te_ppm" tableColumnId="53"/>
    </queryTableFields>
    <queryTableDeletedFields count="12">
      <deletedField name="name"/>
      <deletedField name="actual_depth"/>
      <deletedField name="startdate"/>
      <deletedField name="finishdate"/>
      <deletedField name="from_ft"/>
      <deletedField name="to_ft"/>
      <deletedField name="recovery_liters"/>
      <deletedField name="job_number"/>
      <deletedField name="Pb_AQ374 %"/>
      <deletedField name="Au_FA530 GmT"/>
      <deletedField name="Ag_AQ374 GmT"/>
      <deletedField name="As_AQ374 %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A1139609-7F17-4B14-B33F-2FDC7FE8F21E}" name="PED_RAB_Assay_summary" displayName="PED_RAB_Assay_summary" ref="A1:AC362" tableType="queryTable" totalsRowShown="0">
  <autoFilter ref="A1:AC362" xr:uid="{C54EA40C-9DDD-441A-B0EA-A922A44A2F4D}"/>
  <tableColumns count="29">
    <tableColumn id="1" xr3:uid="{9425B6A2-2CC7-4B5C-936E-CED4C81CD850}" uniqueName="1" name="name" queryTableFieldId="1" dataDxfId="58"/>
    <tableColumn id="2" xr3:uid="{396C9184-F7BF-407C-9F71-FCCAE143DAEC}" uniqueName="2" name="hole_id" queryTableFieldId="2" dataDxfId="57"/>
    <tableColumn id="3" xr3:uid="{77560C86-91E5-425F-A046-925443E922AC}" uniqueName="3" name="actual_depth" queryTableFieldId="3"/>
    <tableColumn id="4" xr3:uid="{CC6FCBD6-0CCD-47F4-A912-0B5F2C199317}" uniqueName="4" name="startdate" queryTableFieldId="4" dataDxfId="56"/>
    <tableColumn id="5" xr3:uid="{B555715D-EA76-4371-822D-4667C85220EC}" uniqueName="5" name="finishdate" queryTableFieldId="5" dataDxfId="55"/>
    <tableColumn id="6" xr3:uid="{CD23262C-47B2-49AF-9803-CAB39AA428AA}" uniqueName="6" name="sample_id" queryTableFieldId="6" dataDxfId="54"/>
    <tableColumn id="7" xr3:uid="{86253C59-0264-4A4A-8FF3-9AE2672860DE}" uniqueName="7" name="from_ft" queryTableFieldId="7"/>
    <tableColumn id="8" xr3:uid="{6F92A44D-B6FA-4066-A7C8-388BA64D921F}" uniqueName="8" name="to_ft" queryTableFieldId="8"/>
    <tableColumn id="9" xr3:uid="{E609913B-0342-413F-BF01-D9DC7DA6F20F}" uniqueName="9" name="from_m" queryTableFieldId="9"/>
    <tableColumn id="10" xr3:uid="{694DE08D-EA37-4AD1-95F5-DA026CAAC467}" uniqueName="10" name="to_m" queryTableFieldId="10"/>
    <tableColumn id="11" xr3:uid="{9B2DBF9D-9F22-4A18-9941-17C1BBF4FB02}" uniqueName="11" name="recovery_liters" queryTableFieldId="11"/>
    <tableColumn id="12" xr3:uid="{A7092DC5-BD3B-41C0-8D92-06318ED816BB}" uniqueName="12" name="job_number" queryTableFieldId="12" dataDxfId="53"/>
    <tableColumn id="13" xr3:uid="{5DCC7FF2-25D6-4D27-959A-00773E1CF606}" uniqueName="13" name="au_ppm" queryTableFieldId="13"/>
    <tableColumn id="14" xr3:uid="{80B2C565-4E74-458B-81F8-D048C9AFC762}" uniqueName="14" name="Au Best ppm" queryTableFieldId="14"/>
    <tableColumn id="15" xr3:uid="{A5E5BF40-B589-4A06-B4D7-FE26AFFB04AC}" uniqueName="15" name="mo_ppm" queryTableFieldId="15"/>
    <tableColumn id="16" xr3:uid="{4E41C910-99F2-4703-8C01-5DA84FD31633}" uniqueName="16" name="cu_ppm" queryTableFieldId="16"/>
    <tableColumn id="17" xr3:uid="{216B311B-79ED-454D-BC82-5574D0B92419}" uniqueName="17" name="pb_ppm" queryTableFieldId="17"/>
    <tableColumn id="18" xr3:uid="{616E712A-1C52-45AC-9A38-8563AFBF40EC}" uniqueName="18" name="Pb Best ppm" queryTableFieldId="18"/>
    <tableColumn id="19" xr3:uid="{292331FB-0AFB-43DA-A5E5-5F8BE9DFA186}" uniqueName="19" name="zn_ppm" queryTableFieldId="19"/>
    <tableColumn id="20" xr3:uid="{921CE5B4-177C-4E44-9D96-D710B3397BDA}" uniqueName="20" name="ag_ppm" queryTableFieldId="20"/>
    <tableColumn id="21" xr3:uid="{AEDC27F0-8EC5-44DC-B750-6A30FF2B1C47}" uniqueName="21" name="Ag Best ppm" queryTableFieldId="21"/>
    <tableColumn id="22" xr3:uid="{CCF3B8EE-9FE9-478B-89DA-E59741FC10D1}" uniqueName="22" name="as_ppm" queryTableFieldId="22"/>
    <tableColumn id="23" xr3:uid="{0FB69BFE-6AE0-47DD-B6D4-9EB20B0206F5}" uniqueName="23" name="As Best ppm" queryTableFieldId="23"/>
    <tableColumn id="24" xr3:uid="{70977223-BC38-4D0A-9A0B-32F1B2FFA71B}" uniqueName="24" name="bi_ppm" queryTableFieldId="24"/>
    <tableColumn id="25" xr3:uid="{09E8E42D-B489-4DC5-924D-C2AFE67A4375}" uniqueName="25" name="ca_pct" queryTableFieldId="25"/>
    <tableColumn id="26" xr3:uid="{47B9CEDB-47C0-43F1-BDE8-24867A0AC8F4}" uniqueName="26" name="Au_FA530 GmT" queryTableFieldId="26" dataDxfId="52"/>
    <tableColumn id="27" xr3:uid="{3765CDB5-C29D-40F8-BE66-8F9074DEF951}" uniqueName="27" name="Pb_AQ374 %" queryTableFieldId="27" dataDxfId="51"/>
    <tableColumn id="28" xr3:uid="{40046252-854B-4D28-9229-219581AB6967}" uniqueName="28" name="Ag_AQ374 GmT" queryTableFieldId="28" dataDxfId="50"/>
    <tableColumn id="29" xr3:uid="{B7C16D34-1C80-4F04-A8C4-C8A992EE39E5}" uniqueName="29" name="As_AQ374 %" queryTableFieldId="29" dataDxfId="49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71DD0EEE-B30A-49B1-B329-EBD6428F4B1B}" name="PED_RAB_Assay_ALL" displayName="PED_RAB_Assay_ALL" ref="A1:AS362" tableType="queryTable" totalsRowShown="0" headerRowDxfId="0" headerRowBorderDxfId="47" tableBorderDxfId="48" totalsRowBorderDxfId="46">
  <tableColumns count="45">
    <tableColumn id="2" xr3:uid="{7A48B3C9-985E-4086-B0C6-56127451C10A}" uniqueName="2" name="Hole ID" queryTableFieldId="2" dataDxfId="45"/>
    <tableColumn id="6" xr3:uid="{4D160775-1523-45E4-AB88-01F2CF9F84E7}" uniqueName="6" name="Sample ID" queryTableFieldId="6" dataDxfId="44"/>
    <tableColumn id="9" xr3:uid="{42D8B051-72B0-4239-BB73-EA19475E380D}" uniqueName="9" name="from_m" queryTableFieldId="9" dataDxfId="43"/>
    <tableColumn id="10" xr3:uid="{E3D03050-B955-4462-B7CA-28DBA7C2AA26}" uniqueName="10" name="to_m" queryTableFieldId="10" dataDxfId="42"/>
    <tableColumn id="13" xr3:uid="{4D39781F-6AB0-47F7-B8A4-D1E3336702FE}" uniqueName="13" name="au_ppm" queryTableFieldId="13" dataDxfId="41"/>
    <tableColumn id="14" xr3:uid="{CF9B9043-C6FB-4694-9D78-3A2DDBFBB65F}" uniqueName="14" name="Au Best ppm" queryTableFieldId="14" dataDxfId="40"/>
    <tableColumn id="15" xr3:uid="{FF07DF5C-6C37-4CF0-B399-7E2AB09EDAB5}" uniqueName="15" name="mo_ppm" queryTableFieldId="15" dataDxfId="39"/>
    <tableColumn id="16" xr3:uid="{24B91E75-1E79-49C7-99AA-E35F635088B9}" uniqueName="16" name="cu_ppm" queryTableFieldId="16" dataDxfId="38"/>
    <tableColumn id="17" xr3:uid="{1D3F4062-EB45-472A-AEB7-FF94ABB12F1D}" uniqueName="17" name="pb_ppm" queryTableFieldId="17" dataDxfId="37"/>
    <tableColumn id="18" xr3:uid="{5E96C893-492F-49C4-A738-79DBD41EEFD0}" uniqueName="18" name="Pb Best ppm" queryTableFieldId="18" dataDxfId="36"/>
    <tableColumn id="19" xr3:uid="{80F8C6DB-1F0C-49BA-90B4-3A667E7F3D31}" uniqueName="19" name="zn_ppm" queryTableFieldId="19" dataDxfId="35"/>
    <tableColumn id="20" xr3:uid="{A0C0854B-F659-4615-A3DA-1FE233CE868A}" uniqueName="20" name="ag_ppm" queryTableFieldId="20" dataDxfId="34"/>
    <tableColumn id="21" xr3:uid="{4EE77093-8185-46EF-99AA-EA0C33F45FDB}" uniqueName="21" name="Ag Best ppm" queryTableFieldId="21" dataDxfId="33"/>
    <tableColumn id="22" xr3:uid="{B85BA44D-8A30-4B36-B335-48AFC97819BD}" uniqueName="22" name="ni_ppm" queryTableFieldId="22" dataDxfId="32"/>
    <tableColumn id="23" xr3:uid="{3BE0A7DC-AD00-4482-B49D-30CC94FFAE69}" uniqueName="23" name="co_ppm" queryTableFieldId="23" dataDxfId="31"/>
    <tableColumn id="24" xr3:uid="{FF20B97C-BF03-4C06-A70C-C2D8EC67A0CB}" uniqueName="24" name="mn_ppm" queryTableFieldId="24" dataDxfId="30"/>
    <tableColumn id="25" xr3:uid="{CC31DDE2-D584-4063-A643-C2D0D9F0F460}" uniqueName="25" name="fe_pct" queryTableFieldId="25" dataDxfId="29"/>
    <tableColumn id="26" xr3:uid="{B8865FC4-14F9-47B3-9A34-B0770D752092}" uniqueName="26" name="as_ppm" queryTableFieldId="26" dataDxfId="28"/>
    <tableColumn id="27" xr3:uid="{D0ACD3C0-6689-4AAD-8D91-42690D7A7AB4}" uniqueName="27" name="As Best ppm" queryTableFieldId="27" dataDxfId="27"/>
    <tableColumn id="28" xr3:uid="{965F96CF-4CA7-40DE-BCE7-9B800802709F}" uniqueName="28" name="au_ppb" queryTableFieldId="28" dataDxfId="26"/>
    <tableColumn id="29" xr3:uid="{7C73B5A7-BEDC-47F8-9A48-74BA6D4493BC}" uniqueName="29" name="th_ppm" queryTableFieldId="29" dataDxfId="25"/>
    <tableColumn id="30" xr3:uid="{F1CE4117-E400-424D-8234-6D8144DB511A}" uniqueName="30" name="sr_ppm" queryTableFieldId="30" dataDxfId="24"/>
    <tableColumn id="31" xr3:uid="{6C7DB471-CE3B-44D6-ABB5-5997387FFD32}" uniqueName="31" name="cd_ppm" queryTableFieldId="31" dataDxfId="23"/>
    <tableColumn id="32" xr3:uid="{B6CA9B06-5FFE-4773-928D-D9BEEBCBDA4F}" uniqueName="32" name="sb_ppm" queryTableFieldId="32" dataDxfId="22"/>
    <tableColumn id="33" xr3:uid="{1BB86FB4-3C2F-4B70-A73C-1A0E8A153CBD}" uniqueName="33" name="bi_ppm" queryTableFieldId="33" dataDxfId="21"/>
    <tableColumn id="34" xr3:uid="{6D6756CD-A18A-474E-93DF-1EF24038A98D}" uniqueName="34" name="v_ppm" queryTableFieldId="34" dataDxfId="20"/>
    <tableColumn id="35" xr3:uid="{2AA749D2-3D42-4048-84E5-4C51E913E35C}" uniqueName="35" name="ca_pct" queryTableFieldId="35" dataDxfId="19"/>
    <tableColumn id="36" xr3:uid="{FE7B3D1A-62FB-493C-A6E9-C00DD795CCB4}" uniqueName="36" name="p_pct" queryTableFieldId="36" dataDxfId="18"/>
    <tableColumn id="37" xr3:uid="{06FE6888-5E30-4E23-8FC9-4AEDF565DE50}" uniqueName="37" name="la_ppm" queryTableFieldId="37" dataDxfId="17"/>
    <tableColumn id="38" xr3:uid="{05ED7BF4-2AD7-4CF4-AA1B-99489BE2B64F}" uniqueName="38" name="cr_ppm" queryTableFieldId="38" dataDxfId="16"/>
    <tableColumn id="39" xr3:uid="{DE691314-E433-4D89-91EE-B2C239530409}" uniqueName="39" name="mg_pct" queryTableFieldId="39" dataDxfId="15"/>
    <tableColumn id="40" xr3:uid="{E5DFE4CF-5AA0-4F7F-9723-E520560FCD40}" uniqueName="40" name="ba_ppm" queryTableFieldId="40" dataDxfId="14"/>
    <tableColumn id="41" xr3:uid="{D9F7A8B1-F07F-4DD4-AB5D-6D77B704ECC6}" uniqueName="41" name="ti_pct" queryTableFieldId="41" dataDxfId="13"/>
    <tableColumn id="42" xr3:uid="{1395F863-4178-4599-9282-913A54EA84E2}" uniqueName="42" name="b_ppm" queryTableFieldId="42" dataDxfId="12"/>
    <tableColumn id="43" xr3:uid="{BDC6582A-8CBF-4F81-A50F-2F2DB1026F47}" uniqueName="43" name="al_pct" queryTableFieldId="43" dataDxfId="11"/>
    <tableColumn id="44" xr3:uid="{DD082BDF-D384-41CA-812F-D6CB1F2C8415}" uniqueName="44" name="na_pct" queryTableFieldId="44" dataDxfId="10"/>
    <tableColumn id="45" xr3:uid="{CC239F89-FAC7-4C76-A1FB-61D068FAF0A8}" uniqueName="45" name="k_pct" queryTableFieldId="45" dataDxfId="9"/>
    <tableColumn id="46" xr3:uid="{EF71F3B9-61C1-4FE8-A114-A885393372BD}" uniqueName="46" name="w_ppm" queryTableFieldId="46" dataDxfId="8"/>
    <tableColumn id="47" xr3:uid="{4E3426B4-55F2-48DD-BB67-8515E3432581}" uniqueName="47" name="hg_ppm" queryTableFieldId="47" dataDxfId="7"/>
    <tableColumn id="48" xr3:uid="{9F55DC2E-E3E6-4A7F-AAC0-B1FF8EDEFDE0}" uniqueName="48" name="sc_ppm" queryTableFieldId="48" dataDxfId="6"/>
    <tableColumn id="49" xr3:uid="{E6AB458A-854C-4136-B3C7-4F6C75976427}" uniqueName="49" name="tl_ppm" queryTableFieldId="49" dataDxfId="5"/>
    <tableColumn id="50" xr3:uid="{A30C215B-E499-444D-A3CD-489944478A62}" uniqueName="50" name="s_pct" queryTableFieldId="50" dataDxfId="4"/>
    <tableColumn id="51" xr3:uid="{E92BD949-6AAA-421B-AB00-462E3038ECF9}" uniqueName="51" name="ga_ppm" queryTableFieldId="51" dataDxfId="3"/>
    <tableColumn id="52" xr3:uid="{1E5E238E-9325-4F74-8266-28CADE040C4B}" uniqueName="52" name="se_ppm" queryTableFieldId="52" dataDxfId="2"/>
    <tableColumn id="53" xr3:uid="{232C0FAA-4732-45A3-9874-F37D026191DB}" uniqueName="53" name="te_ppm" queryTableFieldId="53" dataDxfId="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364D3-E469-4D70-AB1D-92350A4BB289}">
  <sheetPr codeName="Sheet1"/>
  <dimension ref="A1:F13"/>
  <sheetViews>
    <sheetView tabSelected="1" workbookViewId="0">
      <selection activeCell="D17" sqref="D17"/>
    </sheetView>
  </sheetViews>
  <sheetFormatPr defaultRowHeight="15" x14ac:dyDescent="0.25"/>
  <cols>
    <col min="1" max="1" width="16.7109375" bestFit="1" customWidth="1"/>
    <col min="4" max="4" width="14.5703125" bestFit="1" customWidth="1"/>
  </cols>
  <sheetData>
    <row r="1" spans="1:6" x14ac:dyDescent="0.25">
      <c r="A1" s="14" t="s">
        <v>88</v>
      </c>
      <c r="B1" s="31" t="s">
        <v>87</v>
      </c>
      <c r="C1" s="32"/>
      <c r="D1" s="32"/>
      <c r="E1" s="32"/>
      <c r="F1" s="33"/>
    </row>
    <row r="2" spans="1:6" ht="15.75" thickBot="1" x14ac:dyDescent="0.3">
      <c r="A2" s="15"/>
      <c r="B2" s="16" t="s">
        <v>86</v>
      </c>
      <c r="C2" s="16" t="s">
        <v>85</v>
      </c>
      <c r="D2" s="16" t="s">
        <v>84</v>
      </c>
      <c r="E2" s="17" t="s">
        <v>83</v>
      </c>
      <c r="F2" s="18" t="s">
        <v>425</v>
      </c>
    </row>
    <row r="3" spans="1:6" ht="15.75" thickTop="1" x14ac:dyDescent="0.25">
      <c r="A3" s="6" t="s">
        <v>101</v>
      </c>
      <c r="B3" s="34" t="s">
        <v>82</v>
      </c>
      <c r="C3" s="35"/>
      <c r="D3" s="35"/>
      <c r="E3" s="35"/>
      <c r="F3" s="36"/>
    </row>
    <row r="4" spans="1:6" x14ac:dyDescent="0.25">
      <c r="A4" s="6" t="s">
        <v>149</v>
      </c>
      <c r="B4" s="19" t="s">
        <v>82</v>
      </c>
      <c r="C4" s="20"/>
      <c r="D4" s="20"/>
      <c r="E4" s="20"/>
      <c r="F4" s="21"/>
    </row>
    <row r="5" spans="1:6" x14ac:dyDescent="0.25">
      <c r="A5" s="4" t="s">
        <v>103</v>
      </c>
      <c r="B5" s="19" t="s">
        <v>82</v>
      </c>
      <c r="C5" s="20"/>
      <c r="D5" s="20"/>
      <c r="E5" s="20"/>
      <c r="F5" s="21"/>
    </row>
    <row r="6" spans="1:6" x14ac:dyDescent="0.25">
      <c r="A6" s="4" t="s">
        <v>105</v>
      </c>
      <c r="B6" s="19" t="s">
        <v>82</v>
      </c>
      <c r="C6" s="20"/>
      <c r="D6" s="20"/>
      <c r="E6" s="20"/>
      <c r="F6" s="21"/>
    </row>
    <row r="7" spans="1:6" x14ac:dyDescent="0.25">
      <c r="A7" s="4" t="s">
        <v>107</v>
      </c>
      <c r="B7" s="19" t="s">
        <v>82</v>
      </c>
      <c r="C7" s="20"/>
      <c r="D7" s="20"/>
      <c r="E7" s="20"/>
      <c r="F7" s="21"/>
    </row>
    <row r="8" spans="1:6" x14ac:dyDescent="0.25">
      <c r="A8" s="3" t="s">
        <v>424</v>
      </c>
      <c r="B8" s="22" t="s">
        <v>82</v>
      </c>
      <c r="C8" s="23"/>
      <c r="D8" s="23"/>
      <c r="E8" s="23"/>
      <c r="F8" s="24"/>
    </row>
    <row r="9" spans="1:6" x14ac:dyDescent="0.25">
      <c r="A9" s="4" t="s">
        <v>109</v>
      </c>
      <c r="B9" s="19" t="s">
        <v>82</v>
      </c>
      <c r="C9" s="20"/>
      <c r="D9" s="20"/>
      <c r="E9" s="20"/>
      <c r="F9" s="21"/>
    </row>
    <row r="10" spans="1:6" ht="15.75" thickBot="1" x14ac:dyDescent="0.3">
      <c r="A10" s="5" t="s">
        <v>111</v>
      </c>
      <c r="B10" s="25" t="s">
        <v>82</v>
      </c>
      <c r="C10" s="26"/>
      <c r="D10" s="26"/>
      <c r="E10" s="26"/>
      <c r="F10" s="27"/>
    </row>
    <row r="11" spans="1:6" x14ac:dyDescent="0.25">
      <c r="A11" s="12" t="s">
        <v>113</v>
      </c>
      <c r="B11" s="7">
        <v>12.192</v>
      </c>
      <c r="C11" s="7">
        <v>13.715999999999999</v>
      </c>
      <c r="D11" s="7">
        <f>C11-B11</f>
        <v>1.5239999999999991</v>
      </c>
      <c r="E11" s="7" t="s">
        <v>426</v>
      </c>
      <c r="F11" s="8">
        <v>622.29999999999995</v>
      </c>
    </row>
    <row r="12" spans="1:6" ht="15.75" thickBot="1" x14ac:dyDescent="0.3">
      <c r="A12" s="11" t="s">
        <v>89</v>
      </c>
      <c r="B12" s="9">
        <v>28.956</v>
      </c>
      <c r="C12" s="9">
        <v>30.48</v>
      </c>
      <c r="D12" s="9">
        <f>C12-B12</f>
        <v>1.5240000000000009</v>
      </c>
      <c r="E12" s="9" t="s">
        <v>426</v>
      </c>
      <c r="F12" s="10">
        <v>631.9</v>
      </c>
    </row>
    <row r="13" spans="1:6" ht="15.75" thickBot="1" x14ac:dyDescent="0.3">
      <c r="A13" s="13" t="s">
        <v>411</v>
      </c>
      <c r="B13" s="28" t="s">
        <v>82</v>
      </c>
      <c r="C13" s="29"/>
      <c r="D13" s="29"/>
      <c r="E13" s="29"/>
      <c r="F13" s="30"/>
    </row>
  </sheetData>
  <mergeCells count="10">
    <mergeCell ref="B1:F1"/>
    <mergeCell ref="B3:F3"/>
    <mergeCell ref="B4:F4"/>
    <mergeCell ref="B5:F5"/>
    <mergeCell ref="B6:F6"/>
    <mergeCell ref="B7:F7"/>
    <mergeCell ref="B8:F8"/>
    <mergeCell ref="B9:F9"/>
    <mergeCell ref="B10:F10"/>
    <mergeCell ref="B13:F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CE2DB-8777-4848-A1B3-E9C3F614355B}">
  <sheetPr codeName="Sheet3"/>
  <dimension ref="A1:AC362"/>
  <sheetViews>
    <sheetView workbookViewId="0">
      <pane xSplit="10" ySplit="1" topLeftCell="K291" activePane="bottomRight" state="frozen"/>
      <selection pane="topRight" activeCell="K1" sqref="K1"/>
      <selection pane="bottomLeft" activeCell="A2" sqref="A2"/>
      <selection pane="bottomRight" activeCell="C309" sqref="C309"/>
    </sheetView>
  </sheetViews>
  <sheetFormatPr defaultRowHeight="15" x14ac:dyDescent="0.25"/>
  <cols>
    <col min="1" max="1" width="10.85546875" bestFit="1" customWidth="1"/>
    <col min="2" max="2" width="16.7109375" bestFit="1" customWidth="1"/>
    <col min="3" max="3" width="13.85546875" bestFit="1" customWidth="1"/>
    <col min="4" max="4" width="10.7109375" bestFit="1" customWidth="1"/>
    <col min="5" max="5" width="11.28515625" bestFit="1" customWidth="1"/>
    <col min="6" max="6" width="11.42578125" bestFit="1" customWidth="1"/>
    <col min="7" max="7" width="9.5703125" bestFit="1" customWidth="1"/>
    <col min="8" max="8" width="7.28515625" bestFit="1" customWidth="1"/>
    <col min="9" max="9" width="9.7109375" bestFit="1" customWidth="1"/>
    <col min="10" max="10" width="7.5703125" bestFit="1" customWidth="1"/>
    <col min="11" max="11" width="15.42578125" bestFit="1" customWidth="1"/>
    <col min="12" max="12" width="13" bestFit="1" customWidth="1"/>
    <col min="13" max="13" width="9.7109375" bestFit="1" customWidth="1"/>
    <col min="14" max="14" width="13.28515625" bestFit="1" customWidth="1"/>
    <col min="15" max="15" width="10.42578125" bestFit="1" customWidth="1"/>
    <col min="16" max="17" width="9.7109375" bestFit="1" customWidth="1"/>
    <col min="18" max="18" width="13.28515625" bestFit="1" customWidth="1"/>
    <col min="19" max="19" width="9.5703125" bestFit="1" customWidth="1"/>
    <col min="20" max="20" width="9.7109375" bestFit="1" customWidth="1"/>
    <col min="21" max="21" width="13.28515625" bestFit="1" customWidth="1"/>
    <col min="22" max="22" width="9.5703125" bestFit="1" customWidth="1"/>
    <col min="23" max="23" width="13.140625" bestFit="1" customWidth="1"/>
    <col min="24" max="24" width="9.28515625" bestFit="1" customWidth="1"/>
    <col min="25" max="25" width="8.7109375" bestFit="1" customWidth="1"/>
    <col min="26" max="26" width="15.7109375" bestFit="1" customWidth="1"/>
    <col min="27" max="27" width="13.5703125" bestFit="1" customWidth="1"/>
    <col min="28" max="28" width="16" bestFit="1" customWidth="1"/>
    <col min="29" max="29" width="13.42578125" bestFit="1" customWidth="1"/>
  </cols>
  <sheetData>
    <row r="1" spans="1:29" x14ac:dyDescent="0.25">
      <c r="A1" t="s">
        <v>20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91</v>
      </c>
      <c r="O1" t="s">
        <v>12</v>
      </c>
      <c r="P1" t="s">
        <v>13</v>
      </c>
      <c r="Q1" t="s">
        <v>14</v>
      </c>
      <c r="R1" t="s">
        <v>93</v>
      </c>
      <c r="S1" t="s">
        <v>15</v>
      </c>
      <c r="T1" t="s">
        <v>16</v>
      </c>
      <c r="U1" t="s">
        <v>94</v>
      </c>
      <c r="V1" t="s">
        <v>17</v>
      </c>
      <c r="W1" t="s">
        <v>95</v>
      </c>
      <c r="X1" t="s">
        <v>18</v>
      </c>
      <c r="Y1" t="s">
        <v>19</v>
      </c>
      <c r="Z1" t="s">
        <v>92</v>
      </c>
      <c r="AA1" t="s">
        <v>96</v>
      </c>
      <c r="AB1" t="s">
        <v>97</v>
      </c>
      <c r="AC1" t="s">
        <v>98</v>
      </c>
    </row>
    <row r="2" spans="1:29" x14ac:dyDescent="0.25">
      <c r="A2" s="1" t="s">
        <v>100</v>
      </c>
      <c r="B2" s="1" t="s">
        <v>101</v>
      </c>
      <c r="C2">
        <v>170</v>
      </c>
      <c r="D2" s="2">
        <v>43288</v>
      </c>
      <c r="E2" s="2">
        <v>43288</v>
      </c>
      <c r="F2" s="1" t="s">
        <v>115</v>
      </c>
      <c r="G2">
        <v>0</v>
      </c>
      <c r="H2">
        <v>5</v>
      </c>
      <c r="I2">
        <v>0</v>
      </c>
      <c r="J2">
        <v>1.524</v>
      </c>
      <c r="K2">
        <v>10</v>
      </c>
      <c r="L2" s="1" t="s">
        <v>102</v>
      </c>
      <c r="M2">
        <v>2.5000000000000001E-3</v>
      </c>
      <c r="N2">
        <v>2.5000000000000001E-3</v>
      </c>
      <c r="O2">
        <v>44.9</v>
      </c>
      <c r="P2">
        <v>94.8</v>
      </c>
      <c r="Q2">
        <v>18.2</v>
      </c>
      <c r="R2">
        <v>18.2</v>
      </c>
      <c r="S2">
        <v>87</v>
      </c>
      <c r="T2">
        <v>0.2</v>
      </c>
      <c r="U2">
        <v>0.2</v>
      </c>
      <c r="V2">
        <v>4.5999999999999996</v>
      </c>
      <c r="W2">
        <v>4.5999999999999996</v>
      </c>
      <c r="X2">
        <v>37.5</v>
      </c>
      <c r="Y2">
        <v>0.54</v>
      </c>
      <c r="Z2" s="1" t="s">
        <v>99</v>
      </c>
      <c r="AA2" s="1" t="s">
        <v>99</v>
      </c>
      <c r="AB2" s="1" t="s">
        <v>99</v>
      </c>
      <c r="AC2" s="1" t="s">
        <v>99</v>
      </c>
    </row>
    <row r="3" spans="1:29" x14ac:dyDescent="0.25">
      <c r="A3" s="1" t="s">
        <v>100</v>
      </c>
      <c r="B3" s="1" t="s">
        <v>101</v>
      </c>
      <c r="C3">
        <v>170</v>
      </c>
      <c r="D3" s="2">
        <v>43288</v>
      </c>
      <c r="E3" s="2">
        <v>43288</v>
      </c>
      <c r="F3" s="1" t="s">
        <v>116</v>
      </c>
      <c r="G3">
        <v>5</v>
      </c>
      <c r="H3">
        <v>10</v>
      </c>
      <c r="I3">
        <v>1.524</v>
      </c>
      <c r="J3">
        <v>3.048</v>
      </c>
      <c r="K3">
        <v>30</v>
      </c>
      <c r="L3" s="1" t="s">
        <v>102</v>
      </c>
      <c r="M3">
        <v>2.5000000000000001E-3</v>
      </c>
      <c r="N3">
        <v>2.5000000000000001E-3</v>
      </c>
      <c r="O3">
        <v>52.8</v>
      </c>
      <c r="P3">
        <v>99.4</v>
      </c>
      <c r="Q3">
        <v>20.6</v>
      </c>
      <c r="R3">
        <v>20.6</v>
      </c>
      <c r="S3">
        <v>68</v>
      </c>
      <c r="T3">
        <v>0.5</v>
      </c>
      <c r="U3">
        <v>0.5</v>
      </c>
      <c r="V3">
        <v>3.1</v>
      </c>
      <c r="W3">
        <v>3.1</v>
      </c>
      <c r="X3">
        <v>37.700000000000003</v>
      </c>
      <c r="Y3">
        <v>0.57999999999999996</v>
      </c>
      <c r="Z3" s="1" t="s">
        <v>99</v>
      </c>
      <c r="AA3" s="1" t="s">
        <v>99</v>
      </c>
      <c r="AB3" s="1" t="s">
        <v>99</v>
      </c>
      <c r="AC3" s="1" t="s">
        <v>99</v>
      </c>
    </row>
    <row r="4" spans="1:29" x14ac:dyDescent="0.25">
      <c r="A4" s="1" t="s">
        <v>100</v>
      </c>
      <c r="B4" s="1" t="s">
        <v>101</v>
      </c>
      <c r="C4">
        <v>170</v>
      </c>
      <c r="D4" s="2">
        <v>43288</v>
      </c>
      <c r="E4" s="2">
        <v>43288</v>
      </c>
      <c r="F4" s="1" t="s">
        <v>117</v>
      </c>
      <c r="G4">
        <v>10</v>
      </c>
      <c r="H4">
        <v>15</v>
      </c>
      <c r="I4">
        <v>3.048</v>
      </c>
      <c r="J4">
        <v>4.5720000000000001</v>
      </c>
      <c r="K4">
        <v>25</v>
      </c>
      <c r="L4" s="1" t="s">
        <v>102</v>
      </c>
      <c r="M4">
        <v>2.5000000000000001E-3</v>
      </c>
      <c r="N4">
        <v>2.5000000000000001E-3</v>
      </c>
      <c r="O4">
        <v>63.4</v>
      </c>
      <c r="P4">
        <v>81.599999999999994</v>
      </c>
      <c r="Q4">
        <v>18.2</v>
      </c>
      <c r="R4">
        <v>18.2</v>
      </c>
      <c r="S4">
        <v>109</v>
      </c>
      <c r="T4">
        <v>0.4</v>
      </c>
      <c r="U4">
        <v>0.4</v>
      </c>
      <c r="V4">
        <v>1.5</v>
      </c>
      <c r="W4">
        <v>1.5</v>
      </c>
      <c r="X4">
        <v>11.7</v>
      </c>
      <c r="Y4">
        <v>0.3</v>
      </c>
      <c r="Z4" s="1" t="s">
        <v>99</v>
      </c>
      <c r="AA4" s="1" t="s">
        <v>99</v>
      </c>
      <c r="AB4" s="1" t="s">
        <v>99</v>
      </c>
      <c r="AC4" s="1" t="s">
        <v>99</v>
      </c>
    </row>
    <row r="5" spans="1:29" x14ac:dyDescent="0.25">
      <c r="A5" s="1" t="s">
        <v>100</v>
      </c>
      <c r="B5" s="1" t="s">
        <v>101</v>
      </c>
      <c r="C5">
        <v>170</v>
      </c>
      <c r="D5" s="2">
        <v>43288</v>
      </c>
      <c r="E5" s="2">
        <v>43288</v>
      </c>
      <c r="F5" s="1" t="s">
        <v>118</v>
      </c>
      <c r="G5">
        <v>15</v>
      </c>
      <c r="H5">
        <v>20</v>
      </c>
      <c r="I5">
        <v>4.5720000000000001</v>
      </c>
      <c r="J5">
        <v>6.0960000000000001</v>
      </c>
      <c r="K5">
        <v>18</v>
      </c>
      <c r="L5" s="1" t="s">
        <v>102</v>
      </c>
      <c r="M5">
        <v>2.5000000000000001E-3</v>
      </c>
      <c r="N5">
        <v>2.5000000000000001E-3</v>
      </c>
      <c r="O5">
        <v>14.1</v>
      </c>
      <c r="P5">
        <v>100.5</v>
      </c>
      <c r="Q5">
        <v>24.6</v>
      </c>
      <c r="R5">
        <v>24.6</v>
      </c>
      <c r="S5">
        <v>158</v>
      </c>
      <c r="T5">
        <v>0.5</v>
      </c>
      <c r="U5">
        <v>0.5</v>
      </c>
      <c r="V5">
        <v>1.2</v>
      </c>
      <c r="W5">
        <v>1.2</v>
      </c>
      <c r="X5">
        <v>23.4</v>
      </c>
      <c r="Y5">
        <v>0.48</v>
      </c>
      <c r="Z5" s="1" t="s">
        <v>99</v>
      </c>
      <c r="AA5" s="1" t="s">
        <v>99</v>
      </c>
      <c r="AB5" s="1" t="s">
        <v>99</v>
      </c>
      <c r="AC5" s="1" t="s">
        <v>99</v>
      </c>
    </row>
    <row r="6" spans="1:29" x14ac:dyDescent="0.25">
      <c r="A6" s="1" t="s">
        <v>100</v>
      </c>
      <c r="B6" s="1" t="s">
        <v>101</v>
      </c>
      <c r="C6">
        <v>170</v>
      </c>
      <c r="D6" s="2">
        <v>43288</v>
      </c>
      <c r="E6" s="2">
        <v>43288</v>
      </c>
      <c r="F6" s="1" t="s">
        <v>119</v>
      </c>
      <c r="G6">
        <v>20</v>
      </c>
      <c r="H6">
        <v>25</v>
      </c>
      <c r="I6">
        <v>6.0960000000000001</v>
      </c>
      <c r="J6">
        <v>7.62</v>
      </c>
      <c r="K6">
        <v>18</v>
      </c>
      <c r="L6" s="1" t="s">
        <v>102</v>
      </c>
      <c r="M6">
        <v>2.5000000000000001E-3</v>
      </c>
      <c r="N6">
        <v>2.5000000000000001E-3</v>
      </c>
      <c r="O6">
        <v>86.5</v>
      </c>
      <c r="P6">
        <v>51.9</v>
      </c>
      <c r="Q6">
        <v>24.4</v>
      </c>
      <c r="R6">
        <v>24.4</v>
      </c>
      <c r="S6">
        <v>100</v>
      </c>
      <c r="T6">
        <v>0.4</v>
      </c>
      <c r="U6">
        <v>0.4</v>
      </c>
      <c r="V6">
        <v>0.7</v>
      </c>
      <c r="W6">
        <v>0.7</v>
      </c>
      <c r="X6">
        <v>21.8</v>
      </c>
      <c r="Y6">
        <v>0.34</v>
      </c>
      <c r="Z6" s="1" t="s">
        <v>99</v>
      </c>
      <c r="AA6" s="1" t="s">
        <v>99</v>
      </c>
      <c r="AB6" s="1" t="s">
        <v>99</v>
      </c>
      <c r="AC6" s="1" t="s">
        <v>99</v>
      </c>
    </row>
    <row r="7" spans="1:29" x14ac:dyDescent="0.25">
      <c r="A7" s="1" t="s">
        <v>100</v>
      </c>
      <c r="B7" s="1" t="s">
        <v>101</v>
      </c>
      <c r="C7">
        <v>170</v>
      </c>
      <c r="D7" s="2">
        <v>43288</v>
      </c>
      <c r="E7" s="2">
        <v>43288</v>
      </c>
      <c r="F7" s="1" t="s">
        <v>120</v>
      </c>
      <c r="G7">
        <v>25</v>
      </c>
      <c r="H7">
        <v>30</v>
      </c>
      <c r="I7">
        <v>7.62</v>
      </c>
      <c r="J7">
        <v>9.1440000000000001</v>
      </c>
      <c r="K7">
        <v>19</v>
      </c>
      <c r="L7" s="1" t="s">
        <v>102</v>
      </c>
      <c r="M7">
        <v>2.5000000000000001E-3</v>
      </c>
      <c r="N7">
        <v>2.5000000000000001E-3</v>
      </c>
      <c r="O7">
        <v>32.200000000000003</v>
      </c>
      <c r="P7">
        <v>115.5</v>
      </c>
      <c r="Q7">
        <v>22.2</v>
      </c>
      <c r="R7">
        <v>22.2</v>
      </c>
      <c r="S7">
        <v>239</v>
      </c>
      <c r="T7">
        <v>0.6</v>
      </c>
      <c r="U7">
        <v>0.6</v>
      </c>
      <c r="V7">
        <v>1.1000000000000001</v>
      </c>
      <c r="W7">
        <v>1.1000000000000001</v>
      </c>
      <c r="X7">
        <v>26.1</v>
      </c>
      <c r="Y7">
        <v>0.42</v>
      </c>
      <c r="Z7" s="1" t="s">
        <v>99</v>
      </c>
      <c r="AA7" s="1" t="s">
        <v>99</v>
      </c>
      <c r="AB7" s="1" t="s">
        <v>99</v>
      </c>
      <c r="AC7" s="1" t="s">
        <v>99</v>
      </c>
    </row>
    <row r="8" spans="1:29" x14ac:dyDescent="0.25">
      <c r="A8" s="1" t="s">
        <v>100</v>
      </c>
      <c r="B8" s="1" t="s">
        <v>101</v>
      </c>
      <c r="C8">
        <v>170</v>
      </c>
      <c r="D8" s="2">
        <v>43288</v>
      </c>
      <c r="E8" s="2">
        <v>43288</v>
      </c>
      <c r="F8" s="1" t="s">
        <v>121</v>
      </c>
      <c r="G8">
        <v>30</v>
      </c>
      <c r="H8">
        <v>35</v>
      </c>
      <c r="I8">
        <v>9.1440000000000001</v>
      </c>
      <c r="J8">
        <v>10.667999999999999</v>
      </c>
      <c r="K8">
        <v>20</v>
      </c>
      <c r="L8" s="1" t="s">
        <v>102</v>
      </c>
      <c r="M8">
        <v>2.5000000000000001E-3</v>
      </c>
      <c r="N8">
        <v>2.5000000000000001E-3</v>
      </c>
      <c r="O8">
        <v>21.3</v>
      </c>
      <c r="P8">
        <v>137.19999999999999</v>
      </c>
      <c r="Q8">
        <v>11.1</v>
      </c>
      <c r="R8">
        <v>11.1</v>
      </c>
      <c r="S8">
        <v>143</v>
      </c>
      <c r="T8">
        <v>0.3</v>
      </c>
      <c r="U8">
        <v>0.3</v>
      </c>
      <c r="V8">
        <v>1.1000000000000001</v>
      </c>
      <c r="W8">
        <v>1.1000000000000001</v>
      </c>
      <c r="X8">
        <v>12.7</v>
      </c>
      <c r="Y8">
        <v>0.46</v>
      </c>
      <c r="Z8" s="1" t="s">
        <v>99</v>
      </c>
      <c r="AA8" s="1" t="s">
        <v>99</v>
      </c>
      <c r="AB8" s="1" t="s">
        <v>99</v>
      </c>
      <c r="AC8" s="1" t="s">
        <v>99</v>
      </c>
    </row>
    <row r="9" spans="1:29" x14ac:dyDescent="0.25">
      <c r="A9" s="1" t="s">
        <v>100</v>
      </c>
      <c r="B9" s="1" t="s">
        <v>101</v>
      </c>
      <c r="C9">
        <v>170</v>
      </c>
      <c r="D9" s="2">
        <v>43288</v>
      </c>
      <c r="E9" s="2">
        <v>43288</v>
      </c>
      <c r="F9" s="1" t="s">
        <v>122</v>
      </c>
      <c r="G9">
        <v>35</v>
      </c>
      <c r="H9">
        <v>40</v>
      </c>
      <c r="I9">
        <v>10.667999999999999</v>
      </c>
      <c r="J9">
        <v>12.192</v>
      </c>
      <c r="K9">
        <v>15</v>
      </c>
      <c r="L9" s="1" t="s">
        <v>102</v>
      </c>
      <c r="M9">
        <v>2.5000000000000001E-3</v>
      </c>
      <c r="N9">
        <v>2.5000000000000001E-3</v>
      </c>
      <c r="O9">
        <v>49.6</v>
      </c>
      <c r="P9">
        <v>119.9</v>
      </c>
      <c r="Q9">
        <v>12.7</v>
      </c>
      <c r="R9">
        <v>12.7</v>
      </c>
      <c r="S9">
        <v>154</v>
      </c>
      <c r="T9">
        <v>0.4</v>
      </c>
      <c r="U9">
        <v>0.4</v>
      </c>
      <c r="V9">
        <v>1.1000000000000001</v>
      </c>
      <c r="W9">
        <v>1.1000000000000001</v>
      </c>
      <c r="X9">
        <v>14</v>
      </c>
      <c r="Y9">
        <v>0.48</v>
      </c>
      <c r="Z9" s="1" t="s">
        <v>99</v>
      </c>
      <c r="AA9" s="1" t="s">
        <v>99</v>
      </c>
      <c r="AB9" s="1" t="s">
        <v>99</v>
      </c>
      <c r="AC9" s="1" t="s">
        <v>99</v>
      </c>
    </row>
    <row r="10" spans="1:29" x14ac:dyDescent="0.25">
      <c r="A10" s="1" t="s">
        <v>100</v>
      </c>
      <c r="B10" s="1" t="s">
        <v>101</v>
      </c>
      <c r="C10">
        <v>170</v>
      </c>
      <c r="D10" s="2">
        <v>43288</v>
      </c>
      <c r="E10" s="2">
        <v>43288</v>
      </c>
      <c r="F10" s="1" t="s">
        <v>123</v>
      </c>
      <c r="G10">
        <v>40</v>
      </c>
      <c r="H10">
        <v>45</v>
      </c>
      <c r="I10">
        <v>12.192</v>
      </c>
      <c r="J10">
        <v>13.715999999999999</v>
      </c>
      <c r="K10">
        <v>15</v>
      </c>
      <c r="L10" s="1" t="s">
        <v>102</v>
      </c>
      <c r="M10">
        <v>2.5000000000000001E-3</v>
      </c>
      <c r="N10">
        <v>2.5000000000000001E-3</v>
      </c>
      <c r="O10">
        <v>109.9</v>
      </c>
      <c r="P10">
        <v>130.4</v>
      </c>
      <c r="Q10">
        <v>22.7</v>
      </c>
      <c r="R10">
        <v>22.7</v>
      </c>
      <c r="S10">
        <v>118</v>
      </c>
      <c r="T10">
        <v>0.4</v>
      </c>
      <c r="U10">
        <v>0.4</v>
      </c>
      <c r="V10">
        <v>0.8</v>
      </c>
      <c r="W10">
        <v>0.8</v>
      </c>
      <c r="X10">
        <v>11.6</v>
      </c>
      <c r="Y10">
        <v>0.42</v>
      </c>
      <c r="Z10" s="1" t="s">
        <v>99</v>
      </c>
      <c r="AA10" s="1" t="s">
        <v>99</v>
      </c>
      <c r="AB10" s="1" t="s">
        <v>99</v>
      </c>
      <c r="AC10" s="1" t="s">
        <v>99</v>
      </c>
    </row>
    <row r="11" spans="1:29" x14ac:dyDescent="0.25">
      <c r="A11" s="1" t="s">
        <v>100</v>
      </c>
      <c r="B11" s="1" t="s">
        <v>101</v>
      </c>
      <c r="C11">
        <v>170</v>
      </c>
      <c r="D11" s="2">
        <v>43288</v>
      </c>
      <c r="E11" s="2">
        <v>43288</v>
      </c>
      <c r="F11" s="1" t="s">
        <v>124</v>
      </c>
      <c r="G11">
        <v>45</v>
      </c>
      <c r="H11">
        <v>50</v>
      </c>
      <c r="I11">
        <v>13.715999999999999</v>
      </c>
      <c r="J11">
        <v>15.24</v>
      </c>
      <c r="K11">
        <v>10</v>
      </c>
      <c r="L11" s="1" t="s">
        <v>102</v>
      </c>
      <c r="M11">
        <v>2.5000000000000001E-3</v>
      </c>
      <c r="N11">
        <v>2.5000000000000001E-3</v>
      </c>
      <c r="O11">
        <v>167.4</v>
      </c>
      <c r="P11">
        <v>115.5</v>
      </c>
      <c r="Q11">
        <v>33.5</v>
      </c>
      <c r="R11">
        <v>33.5</v>
      </c>
      <c r="S11">
        <v>90</v>
      </c>
      <c r="T11">
        <v>0.4</v>
      </c>
      <c r="U11">
        <v>0.4</v>
      </c>
      <c r="V11">
        <v>0.8</v>
      </c>
      <c r="W11">
        <v>0.8</v>
      </c>
      <c r="X11">
        <v>10.8</v>
      </c>
      <c r="Y11">
        <v>0.35</v>
      </c>
      <c r="Z11" s="1" t="s">
        <v>99</v>
      </c>
      <c r="AA11" s="1" t="s">
        <v>99</v>
      </c>
      <c r="AB11" s="1" t="s">
        <v>99</v>
      </c>
      <c r="AC11" s="1" t="s">
        <v>99</v>
      </c>
    </row>
    <row r="12" spans="1:29" x14ac:dyDescent="0.25">
      <c r="A12" s="1" t="s">
        <v>100</v>
      </c>
      <c r="B12" s="1" t="s">
        <v>101</v>
      </c>
      <c r="C12">
        <v>170</v>
      </c>
      <c r="D12" s="2">
        <v>43288</v>
      </c>
      <c r="E12" s="2">
        <v>43288</v>
      </c>
      <c r="F12" s="1" t="s">
        <v>125</v>
      </c>
      <c r="G12">
        <v>50</v>
      </c>
      <c r="H12">
        <v>55</v>
      </c>
      <c r="I12">
        <v>15.24</v>
      </c>
      <c r="J12">
        <v>16.763999999999999</v>
      </c>
      <c r="K12">
        <v>20</v>
      </c>
      <c r="L12" s="1" t="s">
        <v>102</v>
      </c>
      <c r="M12">
        <v>2.5000000000000001E-3</v>
      </c>
      <c r="N12">
        <v>2.5000000000000001E-3</v>
      </c>
      <c r="O12">
        <v>55</v>
      </c>
      <c r="P12">
        <v>59.4</v>
      </c>
      <c r="Q12">
        <v>44.3</v>
      </c>
      <c r="R12">
        <v>44.3</v>
      </c>
      <c r="S12">
        <v>29</v>
      </c>
      <c r="T12">
        <v>0.1</v>
      </c>
      <c r="U12">
        <v>0.1</v>
      </c>
      <c r="V12">
        <v>0.7</v>
      </c>
      <c r="W12">
        <v>0.7</v>
      </c>
      <c r="X12">
        <v>8.1999999999999993</v>
      </c>
      <c r="Y12">
        <v>0.19</v>
      </c>
      <c r="Z12" s="1" t="s">
        <v>99</v>
      </c>
      <c r="AA12" s="1" t="s">
        <v>99</v>
      </c>
      <c r="AB12" s="1" t="s">
        <v>99</v>
      </c>
      <c r="AC12" s="1" t="s">
        <v>99</v>
      </c>
    </row>
    <row r="13" spans="1:29" x14ac:dyDescent="0.25">
      <c r="A13" s="1" t="s">
        <v>100</v>
      </c>
      <c r="B13" s="1" t="s">
        <v>101</v>
      </c>
      <c r="C13">
        <v>170</v>
      </c>
      <c r="D13" s="2">
        <v>43288</v>
      </c>
      <c r="E13" s="2">
        <v>43288</v>
      </c>
      <c r="F13" s="1" t="s">
        <v>126</v>
      </c>
      <c r="G13">
        <v>55</v>
      </c>
      <c r="H13">
        <v>60</v>
      </c>
      <c r="I13">
        <v>16.763999999999999</v>
      </c>
      <c r="J13">
        <v>18.288</v>
      </c>
      <c r="K13">
        <v>15</v>
      </c>
      <c r="L13" s="1" t="s">
        <v>102</v>
      </c>
      <c r="M13">
        <v>2.5000000000000001E-3</v>
      </c>
      <c r="N13">
        <v>2.5000000000000001E-3</v>
      </c>
      <c r="O13">
        <v>17.399999999999999</v>
      </c>
      <c r="P13">
        <v>68.8</v>
      </c>
      <c r="Q13">
        <v>33.6</v>
      </c>
      <c r="R13">
        <v>33.6</v>
      </c>
      <c r="S13">
        <v>60</v>
      </c>
      <c r="T13">
        <v>0.2</v>
      </c>
      <c r="U13">
        <v>0.2</v>
      </c>
      <c r="V13">
        <v>0.7</v>
      </c>
      <c r="W13">
        <v>0.7</v>
      </c>
      <c r="X13">
        <v>5.8</v>
      </c>
      <c r="Y13">
        <v>0.23</v>
      </c>
      <c r="Z13" s="1" t="s">
        <v>99</v>
      </c>
      <c r="AA13" s="1" t="s">
        <v>99</v>
      </c>
      <c r="AB13" s="1" t="s">
        <v>99</v>
      </c>
      <c r="AC13" s="1" t="s">
        <v>99</v>
      </c>
    </row>
    <row r="14" spans="1:29" x14ac:dyDescent="0.25">
      <c r="A14" s="1" t="s">
        <v>100</v>
      </c>
      <c r="B14" s="1" t="s">
        <v>101</v>
      </c>
      <c r="C14">
        <v>170</v>
      </c>
      <c r="D14" s="2">
        <v>43288</v>
      </c>
      <c r="E14" s="2">
        <v>43288</v>
      </c>
      <c r="F14" s="1" t="s">
        <v>127</v>
      </c>
      <c r="G14">
        <v>60</v>
      </c>
      <c r="H14">
        <v>65</v>
      </c>
      <c r="I14">
        <v>18.288</v>
      </c>
      <c r="J14">
        <v>19.812000000000001</v>
      </c>
      <c r="K14">
        <v>18</v>
      </c>
      <c r="L14" s="1" t="s">
        <v>102</v>
      </c>
      <c r="M14">
        <v>2.5000000000000001E-3</v>
      </c>
      <c r="N14">
        <v>2.5000000000000001E-3</v>
      </c>
      <c r="O14">
        <v>20.3</v>
      </c>
      <c r="P14">
        <v>112.5</v>
      </c>
      <c r="Q14">
        <v>29.7</v>
      </c>
      <c r="R14">
        <v>29.7</v>
      </c>
      <c r="S14">
        <v>140</v>
      </c>
      <c r="T14">
        <v>0.3</v>
      </c>
      <c r="U14">
        <v>0.3</v>
      </c>
      <c r="V14">
        <v>1.2</v>
      </c>
      <c r="W14">
        <v>1.2</v>
      </c>
      <c r="X14">
        <v>12.8</v>
      </c>
      <c r="Y14">
        <v>0.48</v>
      </c>
      <c r="Z14" s="1" t="s">
        <v>99</v>
      </c>
      <c r="AA14" s="1" t="s">
        <v>99</v>
      </c>
      <c r="AB14" s="1" t="s">
        <v>99</v>
      </c>
      <c r="AC14" s="1" t="s">
        <v>99</v>
      </c>
    </row>
    <row r="15" spans="1:29" x14ac:dyDescent="0.25">
      <c r="A15" s="1" t="s">
        <v>100</v>
      </c>
      <c r="B15" s="1" t="s">
        <v>101</v>
      </c>
      <c r="C15">
        <v>170</v>
      </c>
      <c r="D15" s="2">
        <v>43288</v>
      </c>
      <c r="E15" s="2">
        <v>43288</v>
      </c>
      <c r="F15" s="1" t="s">
        <v>128</v>
      </c>
      <c r="G15">
        <v>65</v>
      </c>
      <c r="H15">
        <v>70</v>
      </c>
      <c r="I15">
        <v>19.812000000000001</v>
      </c>
      <c r="J15">
        <v>21.335999999999999</v>
      </c>
      <c r="K15">
        <v>15</v>
      </c>
      <c r="L15" s="1" t="s">
        <v>102</v>
      </c>
      <c r="M15">
        <v>2.5000000000000001E-3</v>
      </c>
      <c r="N15">
        <v>2.5000000000000001E-3</v>
      </c>
      <c r="O15">
        <v>23.8</v>
      </c>
      <c r="P15">
        <v>141</v>
      </c>
      <c r="Q15">
        <v>15.9</v>
      </c>
      <c r="R15">
        <v>15.9</v>
      </c>
      <c r="S15">
        <v>141</v>
      </c>
      <c r="T15">
        <v>0.4</v>
      </c>
      <c r="U15">
        <v>0.4</v>
      </c>
      <c r="V15">
        <v>0.9</v>
      </c>
      <c r="W15">
        <v>0.9</v>
      </c>
      <c r="X15">
        <v>11.3</v>
      </c>
      <c r="Y15">
        <v>0.69</v>
      </c>
      <c r="Z15" s="1" t="s">
        <v>99</v>
      </c>
      <c r="AA15" s="1" t="s">
        <v>99</v>
      </c>
      <c r="AB15" s="1" t="s">
        <v>99</v>
      </c>
      <c r="AC15" s="1" t="s">
        <v>99</v>
      </c>
    </row>
    <row r="16" spans="1:29" x14ac:dyDescent="0.25">
      <c r="A16" s="1" t="s">
        <v>100</v>
      </c>
      <c r="B16" s="1" t="s">
        <v>101</v>
      </c>
      <c r="C16">
        <v>170</v>
      </c>
      <c r="D16" s="2">
        <v>43288</v>
      </c>
      <c r="E16" s="2">
        <v>43288</v>
      </c>
      <c r="F16" s="1" t="s">
        <v>129</v>
      </c>
      <c r="G16">
        <v>70</v>
      </c>
      <c r="H16">
        <v>75</v>
      </c>
      <c r="I16">
        <v>21.335999999999999</v>
      </c>
      <c r="J16">
        <v>22.86</v>
      </c>
      <c r="K16">
        <v>15</v>
      </c>
      <c r="L16" s="1" t="s">
        <v>102</v>
      </c>
      <c r="M16">
        <v>2.5000000000000001E-3</v>
      </c>
      <c r="N16">
        <v>2.5000000000000001E-3</v>
      </c>
      <c r="O16">
        <v>22.6</v>
      </c>
      <c r="P16">
        <v>190</v>
      </c>
      <c r="Q16">
        <v>18.899999999999999</v>
      </c>
      <c r="R16">
        <v>18.899999999999999</v>
      </c>
      <c r="S16">
        <v>153</v>
      </c>
      <c r="T16">
        <v>0.4</v>
      </c>
      <c r="U16">
        <v>0.4</v>
      </c>
      <c r="V16">
        <v>2.5</v>
      </c>
      <c r="W16">
        <v>2.5</v>
      </c>
      <c r="X16">
        <v>33.1</v>
      </c>
      <c r="Y16">
        <v>0.5</v>
      </c>
      <c r="Z16" s="1" t="s">
        <v>99</v>
      </c>
      <c r="AA16" s="1" t="s">
        <v>99</v>
      </c>
      <c r="AB16" s="1" t="s">
        <v>99</v>
      </c>
      <c r="AC16" s="1" t="s">
        <v>99</v>
      </c>
    </row>
    <row r="17" spans="1:29" x14ac:dyDescent="0.25">
      <c r="A17" s="1" t="s">
        <v>100</v>
      </c>
      <c r="B17" s="1" t="s">
        <v>101</v>
      </c>
      <c r="C17">
        <v>170</v>
      </c>
      <c r="D17" s="2">
        <v>43288</v>
      </c>
      <c r="E17" s="2">
        <v>43288</v>
      </c>
      <c r="F17" s="1" t="s">
        <v>130</v>
      </c>
      <c r="G17">
        <v>75</v>
      </c>
      <c r="H17">
        <v>80</v>
      </c>
      <c r="I17">
        <v>22.86</v>
      </c>
      <c r="J17">
        <v>24.384</v>
      </c>
      <c r="K17">
        <v>15</v>
      </c>
      <c r="L17" s="1" t="s">
        <v>102</v>
      </c>
      <c r="M17">
        <v>2.5000000000000001E-3</v>
      </c>
      <c r="N17">
        <v>2.5000000000000001E-3</v>
      </c>
      <c r="O17">
        <v>32.6</v>
      </c>
      <c r="P17">
        <v>109.9</v>
      </c>
      <c r="Q17">
        <v>9.3000000000000007</v>
      </c>
      <c r="R17">
        <v>9.3000000000000007</v>
      </c>
      <c r="S17">
        <v>136</v>
      </c>
      <c r="T17">
        <v>0.2</v>
      </c>
      <c r="U17">
        <v>0.2</v>
      </c>
      <c r="V17">
        <v>1.9</v>
      </c>
      <c r="W17">
        <v>1.9</v>
      </c>
      <c r="X17">
        <v>5.2</v>
      </c>
      <c r="Y17">
        <v>0.37</v>
      </c>
      <c r="Z17" s="1" t="s">
        <v>99</v>
      </c>
      <c r="AA17" s="1" t="s">
        <v>99</v>
      </c>
      <c r="AB17" s="1" t="s">
        <v>99</v>
      </c>
      <c r="AC17" s="1" t="s">
        <v>99</v>
      </c>
    </row>
    <row r="18" spans="1:29" x14ac:dyDescent="0.25">
      <c r="A18" s="1" t="s">
        <v>100</v>
      </c>
      <c r="B18" s="1" t="s">
        <v>101</v>
      </c>
      <c r="C18">
        <v>170</v>
      </c>
      <c r="D18" s="2">
        <v>43288</v>
      </c>
      <c r="E18" s="2">
        <v>43288</v>
      </c>
      <c r="F18" s="1" t="s">
        <v>131</v>
      </c>
      <c r="G18">
        <v>80</v>
      </c>
      <c r="H18">
        <v>85</v>
      </c>
      <c r="I18">
        <v>24.384</v>
      </c>
      <c r="J18">
        <v>25.908000000000001</v>
      </c>
      <c r="K18">
        <v>18</v>
      </c>
      <c r="L18" s="1" t="s">
        <v>102</v>
      </c>
      <c r="M18">
        <v>2.5000000000000001E-3</v>
      </c>
      <c r="N18">
        <v>2.5000000000000001E-3</v>
      </c>
      <c r="O18">
        <v>40</v>
      </c>
      <c r="P18">
        <v>98.6</v>
      </c>
      <c r="Q18">
        <v>9.3000000000000007</v>
      </c>
      <c r="R18">
        <v>9.3000000000000007</v>
      </c>
      <c r="S18">
        <v>115</v>
      </c>
      <c r="T18">
        <v>0.2</v>
      </c>
      <c r="U18">
        <v>0.2</v>
      </c>
      <c r="V18">
        <v>1.3</v>
      </c>
      <c r="W18">
        <v>1.3</v>
      </c>
      <c r="X18">
        <v>4.2</v>
      </c>
      <c r="Y18">
        <v>0.48</v>
      </c>
      <c r="Z18" s="1" t="s">
        <v>99</v>
      </c>
      <c r="AA18" s="1" t="s">
        <v>99</v>
      </c>
      <c r="AB18" s="1" t="s">
        <v>99</v>
      </c>
      <c r="AC18" s="1" t="s">
        <v>99</v>
      </c>
    </row>
    <row r="19" spans="1:29" x14ac:dyDescent="0.25">
      <c r="A19" s="1" t="s">
        <v>100</v>
      </c>
      <c r="B19" s="1" t="s">
        <v>101</v>
      </c>
      <c r="C19">
        <v>170</v>
      </c>
      <c r="D19" s="2">
        <v>43288</v>
      </c>
      <c r="E19" s="2">
        <v>43288</v>
      </c>
      <c r="F19" s="1" t="s">
        <v>132</v>
      </c>
      <c r="G19">
        <v>85</v>
      </c>
      <c r="H19">
        <v>90</v>
      </c>
      <c r="I19">
        <v>25.908000000000001</v>
      </c>
      <c r="J19">
        <v>27.431999999999999</v>
      </c>
      <c r="K19">
        <v>20</v>
      </c>
      <c r="L19" s="1" t="s">
        <v>102</v>
      </c>
      <c r="M19">
        <v>2.5000000000000001E-3</v>
      </c>
      <c r="N19">
        <v>2.5000000000000001E-3</v>
      </c>
      <c r="O19">
        <v>22.5</v>
      </c>
      <c r="P19">
        <v>121.8</v>
      </c>
      <c r="Q19">
        <v>9.1999999999999993</v>
      </c>
      <c r="R19">
        <v>9.1999999999999993</v>
      </c>
      <c r="S19">
        <v>115</v>
      </c>
      <c r="T19">
        <v>0.2</v>
      </c>
      <c r="U19">
        <v>0.2</v>
      </c>
      <c r="V19">
        <v>1.1000000000000001</v>
      </c>
      <c r="W19">
        <v>1.1000000000000001</v>
      </c>
      <c r="X19">
        <v>5.9</v>
      </c>
      <c r="Y19">
        <v>0.4</v>
      </c>
      <c r="Z19" s="1" t="s">
        <v>99</v>
      </c>
      <c r="AA19" s="1" t="s">
        <v>99</v>
      </c>
      <c r="AB19" s="1" t="s">
        <v>99</v>
      </c>
      <c r="AC19" s="1" t="s">
        <v>99</v>
      </c>
    </row>
    <row r="20" spans="1:29" x14ac:dyDescent="0.25">
      <c r="A20" s="1" t="s">
        <v>100</v>
      </c>
      <c r="B20" s="1" t="s">
        <v>101</v>
      </c>
      <c r="C20">
        <v>170</v>
      </c>
      <c r="D20" s="2">
        <v>43288</v>
      </c>
      <c r="E20" s="2">
        <v>43288</v>
      </c>
      <c r="F20" s="1" t="s">
        <v>133</v>
      </c>
      <c r="G20">
        <v>90</v>
      </c>
      <c r="H20">
        <v>95</v>
      </c>
      <c r="I20">
        <v>27.431999999999999</v>
      </c>
      <c r="J20">
        <v>28.956</v>
      </c>
      <c r="K20">
        <v>20</v>
      </c>
      <c r="L20" s="1" t="s">
        <v>102</v>
      </c>
      <c r="M20">
        <v>2.5000000000000001E-3</v>
      </c>
      <c r="N20">
        <v>2.5000000000000001E-3</v>
      </c>
      <c r="O20">
        <v>14.1</v>
      </c>
      <c r="P20">
        <v>113.2</v>
      </c>
      <c r="Q20">
        <v>8.4</v>
      </c>
      <c r="R20">
        <v>8.4</v>
      </c>
      <c r="S20">
        <v>172</v>
      </c>
      <c r="T20">
        <v>0.2</v>
      </c>
      <c r="U20">
        <v>0.2</v>
      </c>
      <c r="V20">
        <v>6.3</v>
      </c>
      <c r="W20">
        <v>6.3</v>
      </c>
      <c r="X20">
        <v>12.4</v>
      </c>
      <c r="Y20">
        <v>0.44</v>
      </c>
      <c r="Z20" s="1" t="s">
        <v>99</v>
      </c>
      <c r="AA20" s="1" t="s">
        <v>99</v>
      </c>
      <c r="AB20" s="1" t="s">
        <v>99</v>
      </c>
      <c r="AC20" s="1" t="s">
        <v>99</v>
      </c>
    </row>
    <row r="21" spans="1:29" x14ac:dyDescent="0.25">
      <c r="A21" s="1" t="s">
        <v>100</v>
      </c>
      <c r="B21" s="1" t="s">
        <v>101</v>
      </c>
      <c r="C21">
        <v>170</v>
      </c>
      <c r="D21" s="2">
        <v>43288</v>
      </c>
      <c r="E21" s="2">
        <v>43288</v>
      </c>
      <c r="F21" s="1" t="s">
        <v>134</v>
      </c>
      <c r="G21">
        <v>95</v>
      </c>
      <c r="H21">
        <v>100</v>
      </c>
      <c r="I21">
        <v>28.956</v>
      </c>
      <c r="J21">
        <v>30.48</v>
      </c>
      <c r="K21">
        <v>20</v>
      </c>
      <c r="L21" s="1" t="s">
        <v>102</v>
      </c>
      <c r="M21">
        <v>7.0000000000000001E-3</v>
      </c>
      <c r="N21">
        <v>7.0000000000000001E-3</v>
      </c>
      <c r="O21">
        <v>41.7</v>
      </c>
      <c r="P21">
        <v>130.4</v>
      </c>
      <c r="Q21">
        <v>15.8</v>
      </c>
      <c r="R21">
        <v>15.8</v>
      </c>
      <c r="S21">
        <v>79</v>
      </c>
      <c r="T21">
        <v>0.2</v>
      </c>
      <c r="U21">
        <v>0.2</v>
      </c>
      <c r="V21">
        <v>2.4</v>
      </c>
      <c r="W21">
        <v>2.4</v>
      </c>
      <c r="X21">
        <v>14</v>
      </c>
      <c r="Y21">
        <v>0.82</v>
      </c>
      <c r="Z21" s="1" t="s">
        <v>99</v>
      </c>
      <c r="AA21" s="1" t="s">
        <v>99</v>
      </c>
      <c r="AB21" s="1" t="s">
        <v>99</v>
      </c>
      <c r="AC21" s="1" t="s">
        <v>99</v>
      </c>
    </row>
    <row r="22" spans="1:29" x14ac:dyDescent="0.25">
      <c r="A22" s="1" t="s">
        <v>100</v>
      </c>
      <c r="B22" s="1" t="s">
        <v>101</v>
      </c>
      <c r="C22">
        <v>170</v>
      </c>
      <c r="D22" s="2">
        <v>43288</v>
      </c>
      <c r="E22" s="2">
        <v>43288</v>
      </c>
      <c r="F22" s="1" t="s">
        <v>135</v>
      </c>
      <c r="G22">
        <v>100</v>
      </c>
      <c r="H22">
        <v>105</v>
      </c>
      <c r="I22">
        <v>30.48</v>
      </c>
      <c r="J22">
        <v>32.003999999999998</v>
      </c>
      <c r="K22">
        <v>20</v>
      </c>
      <c r="L22" s="1" t="s">
        <v>102</v>
      </c>
      <c r="M22">
        <v>2.5000000000000001E-3</v>
      </c>
      <c r="N22">
        <v>2.5000000000000001E-3</v>
      </c>
      <c r="O22">
        <v>74.099999999999994</v>
      </c>
      <c r="P22">
        <v>97.4</v>
      </c>
      <c r="Q22">
        <v>18.3</v>
      </c>
      <c r="R22">
        <v>18.3</v>
      </c>
      <c r="S22">
        <v>82</v>
      </c>
      <c r="T22">
        <v>0.2</v>
      </c>
      <c r="U22">
        <v>0.2</v>
      </c>
      <c r="V22">
        <v>1.5</v>
      </c>
      <c r="W22">
        <v>1.5</v>
      </c>
      <c r="X22">
        <v>5.3</v>
      </c>
      <c r="Y22">
        <v>0.51</v>
      </c>
      <c r="Z22" s="1" t="s">
        <v>99</v>
      </c>
      <c r="AA22" s="1" t="s">
        <v>99</v>
      </c>
      <c r="AB22" s="1" t="s">
        <v>99</v>
      </c>
      <c r="AC22" s="1" t="s">
        <v>99</v>
      </c>
    </row>
    <row r="23" spans="1:29" x14ac:dyDescent="0.25">
      <c r="A23" s="1" t="s">
        <v>100</v>
      </c>
      <c r="B23" s="1" t="s">
        <v>101</v>
      </c>
      <c r="C23">
        <v>170</v>
      </c>
      <c r="D23" s="2">
        <v>43288</v>
      </c>
      <c r="E23" s="2">
        <v>43288</v>
      </c>
      <c r="F23" s="1" t="s">
        <v>136</v>
      </c>
      <c r="G23">
        <v>105</v>
      </c>
      <c r="H23">
        <v>110</v>
      </c>
      <c r="I23">
        <v>32.003999999999998</v>
      </c>
      <c r="J23">
        <v>33.527999999999999</v>
      </c>
      <c r="K23">
        <v>20</v>
      </c>
      <c r="L23" s="1" t="s">
        <v>102</v>
      </c>
      <c r="M23">
        <v>2.5000000000000001E-3</v>
      </c>
      <c r="N23">
        <v>2.5000000000000001E-3</v>
      </c>
      <c r="O23">
        <v>27</v>
      </c>
      <c r="P23">
        <v>149.69999999999999</v>
      </c>
      <c r="Q23">
        <v>20.100000000000001</v>
      </c>
      <c r="R23">
        <v>20.100000000000001</v>
      </c>
      <c r="S23">
        <v>120</v>
      </c>
      <c r="T23">
        <v>0.5</v>
      </c>
      <c r="U23">
        <v>0.5</v>
      </c>
      <c r="V23">
        <v>1.5</v>
      </c>
      <c r="W23">
        <v>1.5</v>
      </c>
      <c r="X23">
        <v>17.7</v>
      </c>
      <c r="Y23">
        <v>1.54</v>
      </c>
      <c r="Z23" s="1" t="s">
        <v>99</v>
      </c>
      <c r="AA23" s="1" t="s">
        <v>99</v>
      </c>
      <c r="AB23" s="1" t="s">
        <v>99</v>
      </c>
      <c r="AC23" s="1" t="s">
        <v>99</v>
      </c>
    </row>
    <row r="24" spans="1:29" x14ac:dyDescent="0.25">
      <c r="A24" s="1" t="s">
        <v>100</v>
      </c>
      <c r="B24" s="1" t="s">
        <v>101</v>
      </c>
      <c r="C24">
        <v>170</v>
      </c>
      <c r="D24" s="2">
        <v>43288</v>
      </c>
      <c r="E24" s="2">
        <v>43288</v>
      </c>
      <c r="F24" s="1" t="s">
        <v>137</v>
      </c>
      <c r="G24">
        <v>110</v>
      </c>
      <c r="H24">
        <v>115</v>
      </c>
      <c r="I24">
        <v>33.527999999999999</v>
      </c>
      <c r="J24">
        <v>35.052</v>
      </c>
      <c r="K24">
        <v>20</v>
      </c>
      <c r="L24" s="1" t="s">
        <v>102</v>
      </c>
      <c r="M24">
        <v>2.5000000000000001E-3</v>
      </c>
      <c r="N24">
        <v>2.5000000000000001E-3</v>
      </c>
      <c r="O24">
        <v>75</v>
      </c>
      <c r="P24">
        <v>96.9</v>
      </c>
      <c r="Q24">
        <v>23.7</v>
      </c>
      <c r="R24">
        <v>23.7</v>
      </c>
      <c r="S24">
        <v>67</v>
      </c>
      <c r="T24">
        <v>0.3</v>
      </c>
      <c r="U24">
        <v>0.3</v>
      </c>
      <c r="V24">
        <v>1.6</v>
      </c>
      <c r="W24">
        <v>1.6</v>
      </c>
      <c r="X24">
        <v>26.9</v>
      </c>
      <c r="Y24">
        <v>0.64</v>
      </c>
      <c r="Z24" s="1" t="s">
        <v>99</v>
      </c>
      <c r="AA24" s="1" t="s">
        <v>99</v>
      </c>
      <c r="AB24" s="1" t="s">
        <v>99</v>
      </c>
      <c r="AC24" s="1" t="s">
        <v>99</v>
      </c>
    </row>
    <row r="25" spans="1:29" x14ac:dyDescent="0.25">
      <c r="A25" s="1" t="s">
        <v>100</v>
      </c>
      <c r="B25" s="1" t="s">
        <v>101</v>
      </c>
      <c r="C25">
        <v>170</v>
      </c>
      <c r="D25" s="2">
        <v>43288</v>
      </c>
      <c r="E25" s="2">
        <v>43288</v>
      </c>
      <c r="F25" s="1" t="s">
        <v>138</v>
      </c>
      <c r="G25">
        <v>115</v>
      </c>
      <c r="H25">
        <v>120</v>
      </c>
      <c r="I25">
        <v>35.052</v>
      </c>
      <c r="J25">
        <v>36.576000000000001</v>
      </c>
      <c r="K25">
        <v>20</v>
      </c>
      <c r="L25" s="1" t="s">
        <v>102</v>
      </c>
      <c r="M25">
        <v>2.5000000000000001E-3</v>
      </c>
      <c r="N25">
        <v>2.5000000000000001E-3</v>
      </c>
      <c r="O25">
        <v>31.4</v>
      </c>
      <c r="P25">
        <v>65.400000000000006</v>
      </c>
      <c r="Q25">
        <v>18.2</v>
      </c>
      <c r="R25">
        <v>18.2</v>
      </c>
      <c r="S25">
        <v>73</v>
      </c>
      <c r="T25">
        <v>0.2</v>
      </c>
      <c r="U25">
        <v>0.2</v>
      </c>
      <c r="V25">
        <v>1.6</v>
      </c>
      <c r="W25">
        <v>1.6</v>
      </c>
      <c r="X25">
        <v>14.8</v>
      </c>
      <c r="Y25">
        <v>0.43</v>
      </c>
      <c r="Z25" s="1" t="s">
        <v>99</v>
      </c>
      <c r="AA25" s="1" t="s">
        <v>99</v>
      </c>
      <c r="AB25" s="1" t="s">
        <v>99</v>
      </c>
      <c r="AC25" s="1" t="s">
        <v>99</v>
      </c>
    </row>
    <row r="26" spans="1:29" x14ac:dyDescent="0.25">
      <c r="A26" s="1" t="s">
        <v>100</v>
      </c>
      <c r="B26" s="1" t="s">
        <v>101</v>
      </c>
      <c r="C26">
        <v>170</v>
      </c>
      <c r="D26" s="2">
        <v>43288</v>
      </c>
      <c r="E26" s="2">
        <v>43288</v>
      </c>
      <c r="F26" s="1" t="s">
        <v>139</v>
      </c>
      <c r="G26">
        <v>120</v>
      </c>
      <c r="H26">
        <v>125</v>
      </c>
      <c r="I26">
        <v>36.576000000000001</v>
      </c>
      <c r="J26">
        <v>38.1</v>
      </c>
      <c r="K26">
        <v>20</v>
      </c>
      <c r="L26" s="1" t="s">
        <v>102</v>
      </c>
      <c r="M26">
        <v>2.5000000000000001E-3</v>
      </c>
      <c r="N26">
        <v>2.5000000000000001E-3</v>
      </c>
      <c r="O26">
        <v>20.100000000000001</v>
      </c>
      <c r="P26">
        <v>70.900000000000006</v>
      </c>
      <c r="Q26">
        <v>16.100000000000001</v>
      </c>
      <c r="R26">
        <v>16.100000000000001</v>
      </c>
      <c r="S26">
        <v>72</v>
      </c>
      <c r="T26">
        <v>0.2</v>
      </c>
      <c r="U26">
        <v>0.2</v>
      </c>
      <c r="V26">
        <v>1</v>
      </c>
      <c r="W26">
        <v>1</v>
      </c>
      <c r="X26">
        <v>19.899999999999999</v>
      </c>
      <c r="Y26">
        <v>0.43</v>
      </c>
      <c r="Z26" s="1" t="s">
        <v>99</v>
      </c>
      <c r="AA26" s="1" t="s">
        <v>99</v>
      </c>
      <c r="AB26" s="1" t="s">
        <v>99</v>
      </c>
      <c r="AC26" s="1" t="s">
        <v>99</v>
      </c>
    </row>
    <row r="27" spans="1:29" x14ac:dyDescent="0.25">
      <c r="A27" s="1" t="s">
        <v>100</v>
      </c>
      <c r="B27" s="1" t="s">
        <v>101</v>
      </c>
      <c r="C27">
        <v>170</v>
      </c>
      <c r="D27" s="2">
        <v>43288</v>
      </c>
      <c r="E27" s="2">
        <v>43288</v>
      </c>
      <c r="F27" s="1" t="s">
        <v>140</v>
      </c>
      <c r="G27">
        <v>125</v>
      </c>
      <c r="H27">
        <v>130</v>
      </c>
      <c r="I27">
        <v>38.1</v>
      </c>
      <c r="J27">
        <v>39.624000000000002</v>
      </c>
      <c r="K27">
        <v>20</v>
      </c>
      <c r="L27" s="1" t="s">
        <v>102</v>
      </c>
      <c r="M27">
        <v>2.5000000000000001E-3</v>
      </c>
      <c r="N27">
        <v>2.5000000000000001E-3</v>
      </c>
      <c r="O27">
        <v>48.9</v>
      </c>
      <c r="P27">
        <v>73.5</v>
      </c>
      <c r="Q27">
        <v>15</v>
      </c>
      <c r="R27">
        <v>15</v>
      </c>
      <c r="S27">
        <v>82</v>
      </c>
      <c r="T27">
        <v>0.1</v>
      </c>
      <c r="U27">
        <v>0.1</v>
      </c>
      <c r="V27">
        <v>0.8</v>
      </c>
      <c r="W27">
        <v>0.8</v>
      </c>
      <c r="X27">
        <v>8.6</v>
      </c>
      <c r="Y27">
        <v>0.47</v>
      </c>
      <c r="Z27" s="1" t="s">
        <v>99</v>
      </c>
      <c r="AA27" s="1" t="s">
        <v>99</v>
      </c>
      <c r="AB27" s="1" t="s">
        <v>99</v>
      </c>
      <c r="AC27" s="1" t="s">
        <v>99</v>
      </c>
    </row>
    <row r="28" spans="1:29" x14ac:dyDescent="0.25">
      <c r="A28" s="1" t="s">
        <v>100</v>
      </c>
      <c r="B28" s="1" t="s">
        <v>101</v>
      </c>
      <c r="C28">
        <v>170</v>
      </c>
      <c r="D28" s="2">
        <v>43288</v>
      </c>
      <c r="E28" s="2">
        <v>43288</v>
      </c>
      <c r="F28" s="1" t="s">
        <v>141</v>
      </c>
      <c r="G28">
        <v>130</v>
      </c>
      <c r="H28">
        <v>135</v>
      </c>
      <c r="I28">
        <v>39.624000000000002</v>
      </c>
      <c r="J28">
        <v>41.148000000000003</v>
      </c>
      <c r="K28">
        <v>20</v>
      </c>
      <c r="L28" s="1" t="s">
        <v>102</v>
      </c>
      <c r="M28">
        <v>2.5000000000000001E-3</v>
      </c>
      <c r="N28">
        <v>2.5000000000000001E-3</v>
      </c>
      <c r="O28">
        <v>9.6</v>
      </c>
      <c r="P28">
        <v>61.5</v>
      </c>
      <c r="Q28">
        <v>15.8</v>
      </c>
      <c r="R28">
        <v>15.8</v>
      </c>
      <c r="S28">
        <v>80</v>
      </c>
      <c r="T28">
        <v>0.1</v>
      </c>
      <c r="U28">
        <v>0.1</v>
      </c>
      <c r="V28">
        <v>0.9</v>
      </c>
      <c r="W28">
        <v>0.9</v>
      </c>
      <c r="X28">
        <v>14.5</v>
      </c>
      <c r="Y28">
        <v>0.47</v>
      </c>
      <c r="Z28" s="1" t="s">
        <v>99</v>
      </c>
      <c r="AA28" s="1" t="s">
        <v>99</v>
      </c>
      <c r="AB28" s="1" t="s">
        <v>99</v>
      </c>
      <c r="AC28" s="1" t="s">
        <v>99</v>
      </c>
    </row>
    <row r="29" spans="1:29" x14ac:dyDescent="0.25">
      <c r="A29" s="1" t="s">
        <v>100</v>
      </c>
      <c r="B29" s="1" t="s">
        <v>101</v>
      </c>
      <c r="C29">
        <v>170</v>
      </c>
      <c r="D29" s="2">
        <v>43288</v>
      </c>
      <c r="E29" s="2">
        <v>43288</v>
      </c>
      <c r="F29" s="1" t="s">
        <v>142</v>
      </c>
      <c r="G29">
        <v>135</v>
      </c>
      <c r="H29">
        <v>140</v>
      </c>
      <c r="I29">
        <v>41.148000000000003</v>
      </c>
      <c r="J29">
        <v>42.671999999999997</v>
      </c>
      <c r="K29">
        <v>20</v>
      </c>
      <c r="L29" s="1" t="s">
        <v>102</v>
      </c>
      <c r="M29">
        <v>2.5000000000000001E-3</v>
      </c>
      <c r="N29">
        <v>2.5000000000000001E-3</v>
      </c>
      <c r="O29">
        <v>33.5</v>
      </c>
      <c r="P29">
        <v>22.1</v>
      </c>
      <c r="Q29">
        <v>26.6</v>
      </c>
      <c r="R29">
        <v>26.6</v>
      </c>
      <c r="S29">
        <v>32</v>
      </c>
      <c r="T29">
        <v>0.4</v>
      </c>
      <c r="U29">
        <v>0.4</v>
      </c>
      <c r="V29">
        <v>0.9</v>
      </c>
      <c r="W29">
        <v>0.9</v>
      </c>
      <c r="X29">
        <v>13.6</v>
      </c>
      <c r="Y29">
        <v>0.35</v>
      </c>
      <c r="Z29" s="1" t="s">
        <v>99</v>
      </c>
      <c r="AA29" s="1" t="s">
        <v>99</v>
      </c>
      <c r="AB29" s="1" t="s">
        <v>99</v>
      </c>
      <c r="AC29" s="1" t="s">
        <v>99</v>
      </c>
    </row>
    <row r="30" spans="1:29" x14ac:dyDescent="0.25">
      <c r="A30" s="1" t="s">
        <v>100</v>
      </c>
      <c r="B30" s="1" t="s">
        <v>101</v>
      </c>
      <c r="C30">
        <v>170</v>
      </c>
      <c r="D30" s="2">
        <v>43288</v>
      </c>
      <c r="E30" s="2">
        <v>43288</v>
      </c>
      <c r="F30" s="1" t="s">
        <v>143</v>
      </c>
      <c r="G30">
        <v>140</v>
      </c>
      <c r="H30">
        <v>145</v>
      </c>
      <c r="I30">
        <v>42.671999999999997</v>
      </c>
      <c r="J30">
        <v>44.195999999999998</v>
      </c>
      <c r="K30">
        <v>20</v>
      </c>
      <c r="L30" s="1" t="s">
        <v>102</v>
      </c>
      <c r="M30">
        <v>2.5000000000000001E-3</v>
      </c>
      <c r="N30">
        <v>2.5000000000000001E-3</v>
      </c>
      <c r="O30">
        <v>78.099999999999994</v>
      </c>
      <c r="P30">
        <v>28.5</v>
      </c>
      <c r="Q30">
        <v>34.6</v>
      </c>
      <c r="R30">
        <v>34.6</v>
      </c>
      <c r="S30">
        <v>7</v>
      </c>
      <c r="T30">
        <v>0.3</v>
      </c>
      <c r="U30">
        <v>0.3</v>
      </c>
      <c r="V30">
        <v>0.9</v>
      </c>
      <c r="W30">
        <v>0.9</v>
      </c>
      <c r="X30">
        <v>16</v>
      </c>
      <c r="Y30">
        <v>0.27</v>
      </c>
      <c r="Z30" s="1" t="s">
        <v>99</v>
      </c>
      <c r="AA30" s="1" t="s">
        <v>99</v>
      </c>
      <c r="AB30" s="1" t="s">
        <v>99</v>
      </c>
      <c r="AC30" s="1" t="s">
        <v>99</v>
      </c>
    </row>
    <row r="31" spans="1:29" x14ac:dyDescent="0.25">
      <c r="A31" s="1" t="s">
        <v>100</v>
      </c>
      <c r="B31" s="1" t="s">
        <v>101</v>
      </c>
      <c r="C31">
        <v>170</v>
      </c>
      <c r="D31" s="2">
        <v>43288</v>
      </c>
      <c r="E31" s="2">
        <v>43288</v>
      </c>
      <c r="F31" s="1" t="s">
        <v>144</v>
      </c>
      <c r="G31">
        <v>145</v>
      </c>
      <c r="H31">
        <v>150</v>
      </c>
      <c r="I31">
        <v>44.195999999999998</v>
      </c>
      <c r="J31">
        <v>45.72</v>
      </c>
      <c r="K31">
        <v>20</v>
      </c>
      <c r="L31" s="1" t="s">
        <v>102</v>
      </c>
      <c r="M31">
        <v>2.5000000000000001E-3</v>
      </c>
      <c r="N31">
        <v>2.5000000000000001E-3</v>
      </c>
      <c r="O31">
        <v>54.8</v>
      </c>
      <c r="P31">
        <v>35.6</v>
      </c>
      <c r="Q31">
        <v>22.4</v>
      </c>
      <c r="R31">
        <v>22.4</v>
      </c>
      <c r="S31">
        <v>33</v>
      </c>
      <c r="T31">
        <v>0.1</v>
      </c>
      <c r="U31">
        <v>0.1</v>
      </c>
      <c r="V31">
        <v>0.6</v>
      </c>
      <c r="W31">
        <v>0.6</v>
      </c>
      <c r="X31">
        <v>7.5</v>
      </c>
      <c r="Y31">
        <v>0.4</v>
      </c>
      <c r="Z31" s="1" t="s">
        <v>99</v>
      </c>
      <c r="AA31" s="1" t="s">
        <v>99</v>
      </c>
      <c r="AB31" s="1" t="s">
        <v>99</v>
      </c>
      <c r="AC31" s="1" t="s">
        <v>99</v>
      </c>
    </row>
    <row r="32" spans="1:29" x14ac:dyDescent="0.25">
      <c r="A32" s="1" t="s">
        <v>100</v>
      </c>
      <c r="B32" s="1" t="s">
        <v>101</v>
      </c>
      <c r="C32">
        <v>170</v>
      </c>
      <c r="D32" s="2">
        <v>43288</v>
      </c>
      <c r="E32" s="2">
        <v>43288</v>
      </c>
      <c r="F32" s="1" t="s">
        <v>145</v>
      </c>
      <c r="G32">
        <v>150</v>
      </c>
      <c r="H32">
        <v>155</v>
      </c>
      <c r="I32">
        <v>45.72</v>
      </c>
      <c r="J32">
        <v>47.244</v>
      </c>
      <c r="K32">
        <v>20</v>
      </c>
      <c r="L32" s="1" t="s">
        <v>102</v>
      </c>
      <c r="M32">
        <v>2.5000000000000001E-3</v>
      </c>
      <c r="N32">
        <v>2.5000000000000001E-3</v>
      </c>
      <c r="O32">
        <v>62.1</v>
      </c>
      <c r="P32">
        <v>37.200000000000003</v>
      </c>
      <c r="Q32">
        <v>24.7</v>
      </c>
      <c r="R32">
        <v>24.7</v>
      </c>
      <c r="S32">
        <v>25</v>
      </c>
      <c r="T32">
        <v>0.1</v>
      </c>
      <c r="U32">
        <v>0.1</v>
      </c>
      <c r="V32">
        <v>0.7</v>
      </c>
      <c r="W32">
        <v>0.7</v>
      </c>
      <c r="X32">
        <v>5.2</v>
      </c>
      <c r="Y32">
        <v>0.66</v>
      </c>
      <c r="Z32" s="1" t="s">
        <v>99</v>
      </c>
      <c r="AA32" s="1" t="s">
        <v>99</v>
      </c>
      <c r="AB32" s="1" t="s">
        <v>99</v>
      </c>
      <c r="AC32" s="1" t="s">
        <v>99</v>
      </c>
    </row>
    <row r="33" spans="1:29" x14ac:dyDescent="0.25">
      <c r="A33" s="1" t="s">
        <v>100</v>
      </c>
      <c r="B33" s="1" t="s">
        <v>101</v>
      </c>
      <c r="C33">
        <v>170</v>
      </c>
      <c r="D33" s="2">
        <v>43288</v>
      </c>
      <c r="E33" s="2">
        <v>43288</v>
      </c>
      <c r="F33" s="1" t="s">
        <v>146</v>
      </c>
      <c r="G33">
        <v>155</v>
      </c>
      <c r="H33">
        <v>160</v>
      </c>
      <c r="I33">
        <v>47.244</v>
      </c>
      <c r="J33">
        <v>48.768000000000001</v>
      </c>
      <c r="K33">
        <v>20</v>
      </c>
      <c r="L33" s="1" t="s">
        <v>102</v>
      </c>
      <c r="M33">
        <v>2.5000000000000001E-3</v>
      </c>
      <c r="N33">
        <v>2.5000000000000001E-3</v>
      </c>
      <c r="O33">
        <v>55.8</v>
      </c>
      <c r="P33">
        <v>33.6</v>
      </c>
      <c r="Q33">
        <v>29</v>
      </c>
      <c r="R33">
        <v>29</v>
      </c>
      <c r="S33">
        <v>34</v>
      </c>
      <c r="T33">
        <v>0.2</v>
      </c>
      <c r="U33">
        <v>0.2</v>
      </c>
      <c r="V33">
        <v>0.5</v>
      </c>
      <c r="W33">
        <v>0.5</v>
      </c>
      <c r="X33">
        <v>10.7</v>
      </c>
      <c r="Y33">
        <v>0.5</v>
      </c>
      <c r="Z33" s="1" t="s">
        <v>99</v>
      </c>
      <c r="AA33" s="1" t="s">
        <v>99</v>
      </c>
      <c r="AB33" s="1" t="s">
        <v>99</v>
      </c>
      <c r="AC33" s="1" t="s">
        <v>99</v>
      </c>
    </row>
    <row r="34" spans="1:29" x14ac:dyDescent="0.25">
      <c r="A34" s="1" t="s">
        <v>100</v>
      </c>
      <c r="B34" s="1" t="s">
        <v>101</v>
      </c>
      <c r="C34">
        <v>170</v>
      </c>
      <c r="D34" s="2">
        <v>43288</v>
      </c>
      <c r="E34" s="2">
        <v>43288</v>
      </c>
      <c r="F34" s="1" t="s">
        <v>147</v>
      </c>
      <c r="G34">
        <v>160</v>
      </c>
      <c r="H34">
        <v>165</v>
      </c>
      <c r="I34">
        <v>48.768000000000001</v>
      </c>
      <c r="J34">
        <v>50.292000000000002</v>
      </c>
      <c r="K34">
        <v>20</v>
      </c>
      <c r="L34" s="1" t="s">
        <v>102</v>
      </c>
      <c r="M34">
        <v>2.5000000000000001E-3</v>
      </c>
      <c r="N34">
        <v>2.5000000000000001E-3</v>
      </c>
      <c r="O34">
        <v>47.2</v>
      </c>
      <c r="P34">
        <v>37.200000000000003</v>
      </c>
      <c r="Q34">
        <v>23.9</v>
      </c>
      <c r="R34">
        <v>23.9</v>
      </c>
      <c r="S34">
        <v>36</v>
      </c>
      <c r="T34">
        <v>0.05</v>
      </c>
      <c r="U34">
        <v>0.05</v>
      </c>
      <c r="V34">
        <v>0.5</v>
      </c>
      <c r="W34">
        <v>0.5</v>
      </c>
      <c r="X34">
        <v>5.2</v>
      </c>
      <c r="Y34">
        <v>0.4</v>
      </c>
      <c r="Z34" s="1" t="s">
        <v>99</v>
      </c>
      <c r="AA34" s="1" t="s">
        <v>99</v>
      </c>
      <c r="AB34" s="1" t="s">
        <v>99</v>
      </c>
      <c r="AC34" s="1" t="s">
        <v>99</v>
      </c>
    </row>
    <row r="35" spans="1:29" x14ac:dyDescent="0.25">
      <c r="A35" s="1" t="s">
        <v>100</v>
      </c>
      <c r="B35" s="1" t="s">
        <v>101</v>
      </c>
      <c r="C35">
        <v>170</v>
      </c>
      <c r="D35" s="2">
        <v>43288</v>
      </c>
      <c r="E35" s="2">
        <v>43288</v>
      </c>
      <c r="F35" s="1" t="s">
        <v>148</v>
      </c>
      <c r="G35">
        <v>165</v>
      </c>
      <c r="H35">
        <v>170</v>
      </c>
      <c r="I35">
        <v>50.292000000000002</v>
      </c>
      <c r="J35">
        <v>51.816000000000003</v>
      </c>
      <c r="K35">
        <v>20</v>
      </c>
      <c r="L35" s="1" t="s">
        <v>102</v>
      </c>
      <c r="M35">
        <v>2.5000000000000001E-3</v>
      </c>
      <c r="N35">
        <v>2.5000000000000001E-3</v>
      </c>
      <c r="O35">
        <v>28.4</v>
      </c>
      <c r="P35">
        <v>35</v>
      </c>
      <c r="Q35">
        <v>24</v>
      </c>
      <c r="R35">
        <v>24</v>
      </c>
      <c r="S35">
        <v>37</v>
      </c>
      <c r="T35">
        <v>0.05</v>
      </c>
      <c r="U35">
        <v>0.05</v>
      </c>
      <c r="V35">
        <v>0.5</v>
      </c>
      <c r="W35">
        <v>0.5</v>
      </c>
      <c r="X35">
        <v>4</v>
      </c>
      <c r="Y35">
        <v>0.44</v>
      </c>
      <c r="Z35" s="1" t="s">
        <v>99</v>
      </c>
      <c r="AA35" s="1" t="s">
        <v>99</v>
      </c>
      <c r="AB35" s="1" t="s">
        <v>99</v>
      </c>
      <c r="AC35" s="1" t="s">
        <v>99</v>
      </c>
    </row>
    <row r="36" spans="1:29" x14ac:dyDescent="0.25">
      <c r="A36" s="1" t="s">
        <v>100</v>
      </c>
      <c r="B36" s="1" t="s">
        <v>149</v>
      </c>
      <c r="C36">
        <v>15</v>
      </c>
      <c r="D36" s="2">
        <v>43289</v>
      </c>
      <c r="E36" s="2">
        <v>43289</v>
      </c>
      <c r="F36" s="1" t="s">
        <v>150</v>
      </c>
      <c r="G36">
        <v>0</v>
      </c>
      <c r="H36">
        <v>5</v>
      </c>
      <c r="I36">
        <v>0</v>
      </c>
      <c r="J36">
        <v>1.524</v>
      </c>
      <c r="K36">
        <v>10</v>
      </c>
      <c r="L36" s="1" t="s">
        <v>151</v>
      </c>
      <c r="M36">
        <v>5.0000000000000001E-3</v>
      </c>
      <c r="N36">
        <v>5.0000000000000001E-3</v>
      </c>
      <c r="O36">
        <v>45.8</v>
      </c>
      <c r="P36">
        <v>291.3</v>
      </c>
      <c r="Q36">
        <v>28.5</v>
      </c>
      <c r="R36">
        <v>28.5</v>
      </c>
      <c r="S36">
        <v>86</v>
      </c>
      <c r="T36">
        <v>0.5</v>
      </c>
      <c r="U36">
        <v>0.5</v>
      </c>
      <c r="V36">
        <v>3.9</v>
      </c>
      <c r="W36">
        <v>3.9</v>
      </c>
      <c r="X36">
        <v>9.6</v>
      </c>
      <c r="Y36">
        <v>0.35</v>
      </c>
      <c r="Z36" s="1" t="s">
        <v>99</v>
      </c>
      <c r="AA36" s="1" t="s">
        <v>99</v>
      </c>
      <c r="AB36" s="1" t="s">
        <v>99</v>
      </c>
      <c r="AC36" s="1" t="s">
        <v>99</v>
      </c>
    </row>
    <row r="37" spans="1:29" x14ac:dyDescent="0.25">
      <c r="A37" s="1" t="s">
        <v>100</v>
      </c>
      <c r="B37" s="1" t="s">
        <v>149</v>
      </c>
      <c r="C37">
        <v>15</v>
      </c>
      <c r="D37" s="2">
        <v>43289</v>
      </c>
      <c r="E37" s="2">
        <v>43289</v>
      </c>
      <c r="F37" s="1" t="s">
        <v>152</v>
      </c>
      <c r="G37">
        <v>5</v>
      </c>
      <c r="H37">
        <v>10</v>
      </c>
      <c r="I37">
        <v>1.524</v>
      </c>
      <c r="J37">
        <v>3.048</v>
      </c>
      <c r="K37">
        <v>10</v>
      </c>
      <c r="L37" s="1" t="s">
        <v>151</v>
      </c>
      <c r="M37">
        <v>2.5000000000000001E-3</v>
      </c>
      <c r="N37">
        <v>2.5000000000000001E-3</v>
      </c>
      <c r="O37">
        <v>37.5</v>
      </c>
      <c r="P37">
        <v>237.3</v>
      </c>
      <c r="Q37">
        <v>20.100000000000001</v>
      </c>
      <c r="R37">
        <v>20.100000000000001</v>
      </c>
      <c r="S37">
        <v>81</v>
      </c>
      <c r="T37">
        <v>0.4</v>
      </c>
      <c r="U37">
        <v>0.4</v>
      </c>
      <c r="V37">
        <v>2.2999999999999998</v>
      </c>
      <c r="W37">
        <v>2.2999999999999998</v>
      </c>
      <c r="X37">
        <v>13.1</v>
      </c>
      <c r="Y37">
        <v>0.4</v>
      </c>
      <c r="Z37" s="1" t="s">
        <v>99</v>
      </c>
      <c r="AA37" s="1" t="s">
        <v>99</v>
      </c>
      <c r="AB37" s="1" t="s">
        <v>99</v>
      </c>
      <c r="AC37" s="1" t="s">
        <v>99</v>
      </c>
    </row>
    <row r="38" spans="1:29" x14ac:dyDescent="0.25">
      <c r="A38" s="1" t="s">
        <v>100</v>
      </c>
      <c r="B38" s="1" t="s">
        <v>149</v>
      </c>
      <c r="C38">
        <v>15</v>
      </c>
      <c r="D38" s="2">
        <v>43289</v>
      </c>
      <c r="E38" s="2">
        <v>43289</v>
      </c>
      <c r="F38" s="1" t="s">
        <v>153</v>
      </c>
      <c r="G38">
        <v>10</v>
      </c>
      <c r="H38">
        <v>15</v>
      </c>
      <c r="I38">
        <v>3.048</v>
      </c>
      <c r="J38">
        <v>4.5720000000000001</v>
      </c>
      <c r="K38">
        <v>22</v>
      </c>
      <c r="L38" s="1" t="s">
        <v>151</v>
      </c>
      <c r="M38">
        <v>2.5000000000000001E-3</v>
      </c>
      <c r="N38">
        <v>2.5000000000000001E-3</v>
      </c>
      <c r="O38">
        <v>26</v>
      </c>
      <c r="P38">
        <v>221.5</v>
      </c>
      <c r="Q38">
        <v>15.1</v>
      </c>
      <c r="R38">
        <v>15.1</v>
      </c>
      <c r="S38">
        <v>73</v>
      </c>
      <c r="T38">
        <v>0.2</v>
      </c>
      <c r="U38">
        <v>0.2</v>
      </c>
      <c r="V38">
        <v>2.6</v>
      </c>
      <c r="W38">
        <v>2.6</v>
      </c>
      <c r="X38">
        <v>2.2999999999999998</v>
      </c>
      <c r="Y38">
        <v>0.39</v>
      </c>
      <c r="Z38" s="1" t="s">
        <v>99</v>
      </c>
      <c r="AA38" s="1" t="s">
        <v>99</v>
      </c>
      <c r="AB38" s="1" t="s">
        <v>99</v>
      </c>
      <c r="AC38" s="1" t="s">
        <v>99</v>
      </c>
    </row>
    <row r="39" spans="1:29" x14ac:dyDescent="0.25">
      <c r="A39" s="1" t="s">
        <v>100</v>
      </c>
      <c r="B39" s="1" t="s">
        <v>103</v>
      </c>
      <c r="C39">
        <v>235</v>
      </c>
      <c r="D39" s="2">
        <v>43290</v>
      </c>
      <c r="E39" s="2">
        <v>43290</v>
      </c>
      <c r="F39" s="1" t="s">
        <v>154</v>
      </c>
      <c r="G39">
        <v>0</v>
      </c>
      <c r="H39">
        <v>5</v>
      </c>
      <c r="I39">
        <v>0</v>
      </c>
      <c r="J39">
        <v>1.524</v>
      </c>
      <c r="K39">
        <v>10</v>
      </c>
      <c r="L39" s="1" t="s">
        <v>104</v>
      </c>
      <c r="M39">
        <v>2.5000000000000001E-3</v>
      </c>
      <c r="N39">
        <v>2.5000000000000001E-3</v>
      </c>
      <c r="O39">
        <v>31.6</v>
      </c>
      <c r="P39">
        <v>157.9</v>
      </c>
      <c r="Q39">
        <v>7.5</v>
      </c>
      <c r="R39">
        <v>7.5</v>
      </c>
      <c r="S39">
        <v>82</v>
      </c>
      <c r="T39">
        <v>0.1</v>
      </c>
      <c r="U39">
        <v>0.1</v>
      </c>
      <c r="V39">
        <v>1</v>
      </c>
      <c r="W39">
        <v>1</v>
      </c>
      <c r="X39">
        <v>5</v>
      </c>
      <c r="Y39">
        <v>0.42</v>
      </c>
      <c r="Z39" s="1" t="s">
        <v>99</v>
      </c>
      <c r="AA39" s="1" t="s">
        <v>99</v>
      </c>
      <c r="AB39" s="1" t="s">
        <v>99</v>
      </c>
      <c r="AC39" s="1" t="s">
        <v>99</v>
      </c>
    </row>
    <row r="40" spans="1:29" x14ac:dyDescent="0.25">
      <c r="A40" s="1" t="s">
        <v>100</v>
      </c>
      <c r="B40" s="1" t="s">
        <v>103</v>
      </c>
      <c r="C40">
        <v>235</v>
      </c>
      <c r="D40" s="2">
        <v>43290</v>
      </c>
      <c r="E40" s="2">
        <v>43290</v>
      </c>
      <c r="F40" s="1" t="s">
        <v>155</v>
      </c>
      <c r="G40">
        <v>5</v>
      </c>
      <c r="H40">
        <v>10</v>
      </c>
      <c r="I40">
        <v>1.524</v>
      </c>
      <c r="J40">
        <v>3.048</v>
      </c>
      <c r="K40">
        <v>20</v>
      </c>
      <c r="L40" s="1" t="s">
        <v>104</v>
      </c>
      <c r="M40">
        <v>2.5000000000000001E-3</v>
      </c>
      <c r="N40">
        <v>2.5000000000000001E-3</v>
      </c>
      <c r="O40">
        <v>23.8</v>
      </c>
      <c r="P40">
        <v>132.1</v>
      </c>
      <c r="Q40">
        <v>6.3</v>
      </c>
      <c r="R40">
        <v>6.3</v>
      </c>
      <c r="S40">
        <v>72</v>
      </c>
      <c r="T40">
        <v>0.1</v>
      </c>
      <c r="U40">
        <v>0.1</v>
      </c>
      <c r="V40">
        <v>0.7</v>
      </c>
      <c r="W40">
        <v>0.7</v>
      </c>
      <c r="X40">
        <v>0.5</v>
      </c>
      <c r="Y40">
        <v>0.43</v>
      </c>
      <c r="Z40" s="1" t="s">
        <v>99</v>
      </c>
      <c r="AA40" s="1" t="s">
        <v>99</v>
      </c>
      <c r="AB40" s="1" t="s">
        <v>99</v>
      </c>
      <c r="AC40" s="1" t="s">
        <v>99</v>
      </c>
    </row>
    <row r="41" spans="1:29" x14ac:dyDescent="0.25">
      <c r="A41" s="1" t="s">
        <v>100</v>
      </c>
      <c r="B41" s="1" t="s">
        <v>103</v>
      </c>
      <c r="C41">
        <v>235</v>
      </c>
      <c r="D41" s="2">
        <v>43290</v>
      </c>
      <c r="E41" s="2">
        <v>43290</v>
      </c>
      <c r="F41" s="1" t="s">
        <v>156</v>
      </c>
      <c r="G41">
        <v>10</v>
      </c>
      <c r="H41">
        <v>15</v>
      </c>
      <c r="I41">
        <v>3.048</v>
      </c>
      <c r="J41">
        <v>4.5720000000000001</v>
      </c>
      <c r="K41">
        <v>20</v>
      </c>
      <c r="L41" s="1" t="s">
        <v>104</v>
      </c>
      <c r="M41">
        <v>2.5000000000000001E-3</v>
      </c>
      <c r="N41">
        <v>2.5000000000000001E-3</v>
      </c>
      <c r="O41">
        <v>41.4</v>
      </c>
      <c r="P41">
        <v>217.1</v>
      </c>
      <c r="Q41">
        <v>12</v>
      </c>
      <c r="R41">
        <v>12</v>
      </c>
      <c r="S41">
        <v>80</v>
      </c>
      <c r="T41">
        <v>0.3</v>
      </c>
      <c r="U41">
        <v>0.3</v>
      </c>
      <c r="V41">
        <v>0.6</v>
      </c>
      <c r="W41">
        <v>0.6</v>
      </c>
      <c r="X41">
        <v>17</v>
      </c>
      <c r="Y41">
        <v>0.36</v>
      </c>
      <c r="Z41" s="1" t="s">
        <v>99</v>
      </c>
      <c r="AA41" s="1" t="s">
        <v>99</v>
      </c>
      <c r="AB41" s="1" t="s">
        <v>99</v>
      </c>
      <c r="AC41" s="1" t="s">
        <v>99</v>
      </c>
    </row>
    <row r="42" spans="1:29" x14ac:dyDescent="0.25">
      <c r="A42" s="1" t="s">
        <v>100</v>
      </c>
      <c r="B42" s="1" t="s">
        <v>103</v>
      </c>
      <c r="C42">
        <v>235</v>
      </c>
      <c r="D42" s="2">
        <v>43290</v>
      </c>
      <c r="E42" s="2">
        <v>43290</v>
      </c>
      <c r="F42" s="1" t="s">
        <v>157</v>
      </c>
      <c r="G42">
        <v>15</v>
      </c>
      <c r="H42">
        <v>20</v>
      </c>
      <c r="I42">
        <v>4.5720000000000001</v>
      </c>
      <c r="J42">
        <v>6.0960000000000001</v>
      </c>
      <c r="K42">
        <v>18</v>
      </c>
      <c r="L42" s="1" t="s">
        <v>104</v>
      </c>
      <c r="M42">
        <v>2.5000000000000001E-3</v>
      </c>
      <c r="N42">
        <v>2.5000000000000001E-3</v>
      </c>
      <c r="O42">
        <v>19.399999999999999</v>
      </c>
      <c r="P42">
        <v>179.2</v>
      </c>
      <c r="Q42">
        <v>6.1</v>
      </c>
      <c r="R42">
        <v>6.1</v>
      </c>
      <c r="S42">
        <v>77</v>
      </c>
      <c r="T42">
        <v>0.1</v>
      </c>
      <c r="U42">
        <v>0.1</v>
      </c>
      <c r="V42">
        <v>0.6</v>
      </c>
      <c r="W42">
        <v>0.6</v>
      </c>
      <c r="X42">
        <v>0.4</v>
      </c>
      <c r="Y42">
        <v>0.27</v>
      </c>
      <c r="Z42" s="1" t="s">
        <v>99</v>
      </c>
      <c r="AA42" s="1" t="s">
        <v>99</v>
      </c>
      <c r="AB42" s="1" t="s">
        <v>99</v>
      </c>
      <c r="AC42" s="1" t="s">
        <v>99</v>
      </c>
    </row>
    <row r="43" spans="1:29" x14ac:dyDescent="0.25">
      <c r="A43" s="1" t="s">
        <v>100</v>
      </c>
      <c r="B43" s="1" t="s">
        <v>103</v>
      </c>
      <c r="C43">
        <v>235</v>
      </c>
      <c r="D43" s="2">
        <v>43290</v>
      </c>
      <c r="E43" s="2">
        <v>43290</v>
      </c>
      <c r="F43" s="1" t="s">
        <v>158</v>
      </c>
      <c r="G43">
        <v>20</v>
      </c>
      <c r="H43">
        <v>25</v>
      </c>
      <c r="I43">
        <v>6.0960000000000001</v>
      </c>
      <c r="J43">
        <v>7.62</v>
      </c>
      <c r="K43">
        <v>18</v>
      </c>
      <c r="L43" s="1" t="s">
        <v>104</v>
      </c>
      <c r="M43">
        <v>2.5000000000000001E-3</v>
      </c>
      <c r="N43">
        <v>2.5000000000000001E-3</v>
      </c>
      <c r="O43">
        <v>26.6</v>
      </c>
      <c r="P43">
        <v>262.3</v>
      </c>
      <c r="Q43">
        <v>7.1</v>
      </c>
      <c r="R43">
        <v>7.1</v>
      </c>
      <c r="S43">
        <v>97</v>
      </c>
      <c r="T43">
        <v>0.4</v>
      </c>
      <c r="U43">
        <v>0.4</v>
      </c>
      <c r="V43">
        <v>0.25</v>
      </c>
      <c r="W43">
        <v>0.25</v>
      </c>
      <c r="X43">
        <v>3.4</v>
      </c>
      <c r="Y43">
        <v>0.25</v>
      </c>
      <c r="Z43" s="1" t="s">
        <v>99</v>
      </c>
      <c r="AA43" s="1" t="s">
        <v>99</v>
      </c>
      <c r="AB43" s="1" t="s">
        <v>99</v>
      </c>
      <c r="AC43" s="1" t="s">
        <v>99</v>
      </c>
    </row>
    <row r="44" spans="1:29" x14ac:dyDescent="0.25">
      <c r="A44" s="1" t="s">
        <v>100</v>
      </c>
      <c r="B44" s="1" t="s">
        <v>103</v>
      </c>
      <c r="C44">
        <v>235</v>
      </c>
      <c r="D44" s="2">
        <v>43290</v>
      </c>
      <c r="E44" s="2">
        <v>43290</v>
      </c>
      <c r="F44" s="1" t="s">
        <v>159</v>
      </c>
      <c r="G44">
        <v>25</v>
      </c>
      <c r="H44">
        <v>30</v>
      </c>
      <c r="I44">
        <v>7.62</v>
      </c>
      <c r="J44">
        <v>9.1440000000000001</v>
      </c>
      <c r="K44">
        <v>20</v>
      </c>
      <c r="L44" s="1" t="s">
        <v>104</v>
      </c>
      <c r="M44">
        <v>2.5000000000000001E-3</v>
      </c>
      <c r="N44">
        <v>2.5000000000000001E-3</v>
      </c>
      <c r="O44">
        <v>82.5</v>
      </c>
      <c r="P44">
        <v>297.2</v>
      </c>
      <c r="Q44">
        <v>5.7</v>
      </c>
      <c r="R44">
        <v>5.7</v>
      </c>
      <c r="S44">
        <v>64</v>
      </c>
      <c r="T44">
        <v>0.1</v>
      </c>
      <c r="U44">
        <v>0.1</v>
      </c>
      <c r="V44">
        <v>0.5</v>
      </c>
      <c r="W44">
        <v>0.5</v>
      </c>
      <c r="X44">
        <v>0.3</v>
      </c>
      <c r="Y44">
        <v>0.26</v>
      </c>
      <c r="Z44" s="1" t="s">
        <v>99</v>
      </c>
      <c r="AA44" s="1" t="s">
        <v>99</v>
      </c>
      <c r="AB44" s="1" t="s">
        <v>99</v>
      </c>
      <c r="AC44" s="1" t="s">
        <v>99</v>
      </c>
    </row>
    <row r="45" spans="1:29" x14ac:dyDescent="0.25">
      <c r="A45" s="1" t="s">
        <v>100</v>
      </c>
      <c r="B45" s="1" t="s">
        <v>103</v>
      </c>
      <c r="C45">
        <v>235</v>
      </c>
      <c r="D45" s="2">
        <v>43290</v>
      </c>
      <c r="E45" s="2">
        <v>43290</v>
      </c>
      <c r="F45" s="1" t="s">
        <v>160</v>
      </c>
      <c r="G45">
        <v>30</v>
      </c>
      <c r="H45">
        <v>35</v>
      </c>
      <c r="I45">
        <v>9.1440000000000001</v>
      </c>
      <c r="J45">
        <v>10.667999999999999</v>
      </c>
      <c r="K45">
        <v>22</v>
      </c>
      <c r="L45" s="1" t="s">
        <v>104</v>
      </c>
      <c r="M45">
        <v>2.5000000000000001E-3</v>
      </c>
      <c r="N45">
        <v>2.5000000000000001E-3</v>
      </c>
      <c r="O45">
        <v>10.7</v>
      </c>
      <c r="P45">
        <v>125</v>
      </c>
      <c r="Q45">
        <v>5.5</v>
      </c>
      <c r="R45">
        <v>5.5</v>
      </c>
      <c r="S45">
        <v>39</v>
      </c>
      <c r="T45">
        <v>0.05</v>
      </c>
      <c r="U45">
        <v>0.05</v>
      </c>
      <c r="V45">
        <v>0.9</v>
      </c>
      <c r="W45">
        <v>0.9</v>
      </c>
      <c r="X45">
        <v>0.4</v>
      </c>
      <c r="Y45">
        <v>0.12</v>
      </c>
      <c r="Z45" s="1" t="s">
        <v>99</v>
      </c>
      <c r="AA45" s="1" t="s">
        <v>99</v>
      </c>
      <c r="AB45" s="1" t="s">
        <v>99</v>
      </c>
      <c r="AC45" s="1" t="s">
        <v>99</v>
      </c>
    </row>
    <row r="46" spans="1:29" x14ac:dyDescent="0.25">
      <c r="A46" s="1" t="s">
        <v>100</v>
      </c>
      <c r="B46" s="1" t="s">
        <v>103</v>
      </c>
      <c r="C46">
        <v>235</v>
      </c>
      <c r="D46" s="2">
        <v>43290</v>
      </c>
      <c r="E46" s="2">
        <v>43290</v>
      </c>
      <c r="F46" s="1" t="s">
        <v>161</v>
      </c>
      <c r="G46">
        <v>35</v>
      </c>
      <c r="H46">
        <v>40</v>
      </c>
      <c r="I46">
        <v>10.667999999999999</v>
      </c>
      <c r="J46">
        <v>12.192</v>
      </c>
      <c r="K46">
        <v>19</v>
      </c>
      <c r="L46" s="1" t="s">
        <v>104</v>
      </c>
      <c r="M46">
        <v>2.5000000000000001E-3</v>
      </c>
      <c r="N46">
        <v>2.5000000000000001E-3</v>
      </c>
      <c r="O46">
        <v>16.600000000000001</v>
      </c>
      <c r="P46">
        <v>235.4</v>
      </c>
      <c r="Q46">
        <v>4.5</v>
      </c>
      <c r="R46">
        <v>4.5</v>
      </c>
      <c r="S46">
        <v>109</v>
      </c>
      <c r="T46">
        <v>0.1</v>
      </c>
      <c r="U46">
        <v>0.1</v>
      </c>
      <c r="V46">
        <v>1.3</v>
      </c>
      <c r="W46">
        <v>1.3</v>
      </c>
      <c r="X46">
        <v>0.3</v>
      </c>
      <c r="Y46">
        <v>0.61</v>
      </c>
      <c r="Z46" s="1" t="s">
        <v>99</v>
      </c>
      <c r="AA46" s="1" t="s">
        <v>99</v>
      </c>
      <c r="AB46" s="1" t="s">
        <v>99</v>
      </c>
      <c r="AC46" s="1" t="s">
        <v>99</v>
      </c>
    </row>
    <row r="47" spans="1:29" x14ac:dyDescent="0.25">
      <c r="A47" s="1" t="s">
        <v>100</v>
      </c>
      <c r="B47" s="1" t="s">
        <v>103</v>
      </c>
      <c r="C47">
        <v>235</v>
      </c>
      <c r="D47" s="2">
        <v>43290</v>
      </c>
      <c r="E47" s="2">
        <v>43290</v>
      </c>
      <c r="F47" s="1" t="s">
        <v>162</v>
      </c>
      <c r="G47">
        <v>40</v>
      </c>
      <c r="H47">
        <v>45</v>
      </c>
      <c r="I47">
        <v>12.192</v>
      </c>
      <c r="J47">
        <v>13.715999999999999</v>
      </c>
      <c r="K47">
        <v>20</v>
      </c>
      <c r="L47" s="1" t="s">
        <v>104</v>
      </c>
      <c r="M47">
        <v>2.5000000000000001E-3</v>
      </c>
      <c r="N47">
        <v>2.5000000000000001E-3</v>
      </c>
      <c r="O47">
        <v>40.700000000000003</v>
      </c>
      <c r="P47">
        <v>309.5</v>
      </c>
      <c r="Q47">
        <v>9</v>
      </c>
      <c r="R47">
        <v>9</v>
      </c>
      <c r="S47">
        <v>73</v>
      </c>
      <c r="T47">
        <v>0.2</v>
      </c>
      <c r="U47">
        <v>0.2</v>
      </c>
      <c r="V47">
        <v>1.3</v>
      </c>
      <c r="W47">
        <v>1.3</v>
      </c>
      <c r="X47">
        <v>9.5</v>
      </c>
      <c r="Y47">
        <v>0.62</v>
      </c>
      <c r="Z47" s="1" t="s">
        <v>99</v>
      </c>
      <c r="AA47" s="1" t="s">
        <v>99</v>
      </c>
      <c r="AB47" s="1" t="s">
        <v>99</v>
      </c>
      <c r="AC47" s="1" t="s">
        <v>99</v>
      </c>
    </row>
    <row r="48" spans="1:29" x14ac:dyDescent="0.25">
      <c r="A48" s="1" t="s">
        <v>100</v>
      </c>
      <c r="B48" s="1" t="s">
        <v>103</v>
      </c>
      <c r="C48">
        <v>235</v>
      </c>
      <c r="D48" s="2">
        <v>43290</v>
      </c>
      <c r="E48" s="2">
        <v>43290</v>
      </c>
      <c r="F48" s="1" t="s">
        <v>163</v>
      </c>
      <c r="G48">
        <v>45</v>
      </c>
      <c r="H48">
        <v>50</v>
      </c>
      <c r="I48">
        <v>13.715999999999999</v>
      </c>
      <c r="J48">
        <v>15.24</v>
      </c>
      <c r="K48">
        <v>20</v>
      </c>
      <c r="L48" s="1" t="s">
        <v>104</v>
      </c>
      <c r="M48">
        <v>2.5000000000000001E-3</v>
      </c>
      <c r="N48">
        <v>2.5000000000000001E-3</v>
      </c>
      <c r="O48">
        <v>23.6</v>
      </c>
      <c r="P48">
        <v>206.4</v>
      </c>
      <c r="Q48">
        <v>6.4</v>
      </c>
      <c r="R48">
        <v>6.4</v>
      </c>
      <c r="S48">
        <v>106</v>
      </c>
      <c r="T48">
        <v>0.05</v>
      </c>
      <c r="U48">
        <v>0.05</v>
      </c>
      <c r="V48">
        <v>0.7</v>
      </c>
      <c r="W48">
        <v>0.7</v>
      </c>
      <c r="X48">
        <v>2.7</v>
      </c>
      <c r="Y48">
        <v>0.51</v>
      </c>
      <c r="Z48" s="1" t="s">
        <v>99</v>
      </c>
      <c r="AA48" s="1" t="s">
        <v>99</v>
      </c>
      <c r="AB48" s="1" t="s">
        <v>99</v>
      </c>
      <c r="AC48" s="1" t="s">
        <v>99</v>
      </c>
    </row>
    <row r="49" spans="1:29" x14ac:dyDescent="0.25">
      <c r="A49" s="1" t="s">
        <v>100</v>
      </c>
      <c r="B49" s="1" t="s">
        <v>103</v>
      </c>
      <c r="C49">
        <v>235</v>
      </c>
      <c r="D49" s="2">
        <v>43290</v>
      </c>
      <c r="E49" s="2">
        <v>43290</v>
      </c>
      <c r="F49" s="1" t="s">
        <v>164</v>
      </c>
      <c r="G49">
        <v>50</v>
      </c>
      <c r="H49">
        <v>55</v>
      </c>
      <c r="I49">
        <v>15.24</v>
      </c>
      <c r="J49">
        <v>16.763999999999999</v>
      </c>
      <c r="K49">
        <v>8</v>
      </c>
      <c r="L49" s="1" t="s">
        <v>104</v>
      </c>
      <c r="M49">
        <v>2.5000000000000001E-3</v>
      </c>
      <c r="N49">
        <v>2.5000000000000001E-3</v>
      </c>
      <c r="O49">
        <v>28.2</v>
      </c>
      <c r="P49">
        <v>147.9</v>
      </c>
      <c r="Q49">
        <v>5.5</v>
      </c>
      <c r="R49">
        <v>5.5</v>
      </c>
      <c r="S49">
        <v>63</v>
      </c>
      <c r="T49">
        <v>0.1</v>
      </c>
      <c r="U49">
        <v>0.1</v>
      </c>
      <c r="V49">
        <v>0.7</v>
      </c>
      <c r="W49">
        <v>0.7</v>
      </c>
      <c r="X49">
        <v>0.3</v>
      </c>
      <c r="Y49">
        <v>0.56999999999999995</v>
      </c>
      <c r="Z49" s="1" t="s">
        <v>99</v>
      </c>
      <c r="AA49" s="1" t="s">
        <v>99</v>
      </c>
      <c r="AB49" s="1" t="s">
        <v>99</v>
      </c>
      <c r="AC49" s="1" t="s">
        <v>99</v>
      </c>
    </row>
    <row r="50" spans="1:29" x14ac:dyDescent="0.25">
      <c r="A50" s="1" t="s">
        <v>100</v>
      </c>
      <c r="B50" s="1" t="s">
        <v>103</v>
      </c>
      <c r="C50">
        <v>235</v>
      </c>
      <c r="D50" s="2">
        <v>43290</v>
      </c>
      <c r="E50" s="2">
        <v>43290</v>
      </c>
      <c r="F50" s="1" t="s">
        <v>165</v>
      </c>
      <c r="G50">
        <v>55</v>
      </c>
      <c r="H50">
        <v>60</v>
      </c>
      <c r="I50">
        <v>16.763999999999999</v>
      </c>
      <c r="J50">
        <v>18.288</v>
      </c>
      <c r="K50">
        <v>8</v>
      </c>
      <c r="L50" s="1" t="s">
        <v>104</v>
      </c>
      <c r="M50">
        <v>2.5000000000000001E-3</v>
      </c>
      <c r="N50">
        <v>2.5000000000000001E-3</v>
      </c>
      <c r="O50">
        <v>29.1</v>
      </c>
      <c r="P50">
        <v>172.8</v>
      </c>
      <c r="Q50">
        <v>8</v>
      </c>
      <c r="R50">
        <v>8</v>
      </c>
      <c r="S50">
        <v>64</v>
      </c>
      <c r="T50">
        <v>0.1</v>
      </c>
      <c r="U50">
        <v>0.1</v>
      </c>
      <c r="V50">
        <v>0.7</v>
      </c>
      <c r="W50">
        <v>0.7</v>
      </c>
      <c r="X50">
        <v>0.3</v>
      </c>
      <c r="Y50">
        <v>0.49</v>
      </c>
      <c r="Z50" s="1" t="s">
        <v>99</v>
      </c>
      <c r="AA50" s="1" t="s">
        <v>99</v>
      </c>
      <c r="AB50" s="1" t="s">
        <v>99</v>
      </c>
      <c r="AC50" s="1" t="s">
        <v>99</v>
      </c>
    </row>
    <row r="51" spans="1:29" x14ac:dyDescent="0.25">
      <c r="A51" s="1" t="s">
        <v>100</v>
      </c>
      <c r="B51" s="1" t="s">
        <v>103</v>
      </c>
      <c r="C51">
        <v>235</v>
      </c>
      <c r="D51" s="2">
        <v>43290</v>
      </c>
      <c r="E51" s="2">
        <v>43290</v>
      </c>
      <c r="F51" s="1" t="s">
        <v>166</v>
      </c>
      <c r="G51">
        <v>60</v>
      </c>
      <c r="H51">
        <v>65</v>
      </c>
      <c r="I51">
        <v>18.288</v>
      </c>
      <c r="J51">
        <v>19.812000000000001</v>
      </c>
      <c r="K51">
        <v>15</v>
      </c>
      <c r="L51" s="1" t="s">
        <v>104</v>
      </c>
      <c r="M51">
        <v>2.5000000000000001E-3</v>
      </c>
      <c r="N51">
        <v>2.5000000000000001E-3</v>
      </c>
      <c r="O51">
        <v>57.9</v>
      </c>
      <c r="P51">
        <v>241</v>
      </c>
      <c r="Q51">
        <v>6.6</v>
      </c>
      <c r="R51">
        <v>6.6</v>
      </c>
      <c r="S51">
        <v>81</v>
      </c>
      <c r="T51">
        <v>0.2</v>
      </c>
      <c r="U51">
        <v>0.2</v>
      </c>
      <c r="V51">
        <v>0.6</v>
      </c>
      <c r="W51">
        <v>0.6</v>
      </c>
      <c r="X51">
        <v>1.8</v>
      </c>
      <c r="Y51">
        <v>0.45</v>
      </c>
      <c r="Z51" s="1" t="s">
        <v>99</v>
      </c>
      <c r="AA51" s="1" t="s">
        <v>99</v>
      </c>
      <c r="AB51" s="1" t="s">
        <v>99</v>
      </c>
      <c r="AC51" s="1" t="s">
        <v>99</v>
      </c>
    </row>
    <row r="52" spans="1:29" x14ac:dyDescent="0.25">
      <c r="A52" s="1" t="s">
        <v>100</v>
      </c>
      <c r="B52" s="1" t="s">
        <v>103</v>
      </c>
      <c r="C52">
        <v>235</v>
      </c>
      <c r="D52" s="2">
        <v>43290</v>
      </c>
      <c r="E52" s="2">
        <v>43290</v>
      </c>
      <c r="F52" s="1" t="s">
        <v>167</v>
      </c>
      <c r="G52">
        <v>65</v>
      </c>
      <c r="H52">
        <v>70</v>
      </c>
      <c r="I52">
        <v>19.812000000000001</v>
      </c>
      <c r="J52">
        <v>21.335999999999999</v>
      </c>
      <c r="K52">
        <v>10</v>
      </c>
      <c r="L52" s="1" t="s">
        <v>104</v>
      </c>
      <c r="M52">
        <v>2.5000000000000001E-3</v>
      </c>
      <c r="N52">
        <v>2.5000000000000001E-3</v>
      </c>
      <c r="O52">
        <v>47.2</v>
      </c>
      <c r="P52">
        <v>350.8</v>
      </c>
      <c r="Q52">
        <v>5.8</v>
      </c>
      <c r="R52">
        <v>5.8</v>
      </c>
      <c r="S52">
        <v>81</v>
      </c>
      <c r="T52">
        <v>0.2</v>
      </c>
      <c r="U52">
        <v>0.2</v>
      </c>
      <c r="V52">
        <v>0.9</v>
      </c>
      <c r="W52">
        <v>0.9</v>
      </c>
      <c r="X52">
        <v>0.4</v>
      </c>
      <c r="Y52">
        <v>0.47</v>
      </c>
      <c r="Z52" s="1" t="s">
        <v>99</v>
      </c>
      <c r="AA52" s="1" t="s">
        <v>99</v>
      </c>
      <c r="AB52" s="1" t="s">
        <v>99</v>
      </c>
      <c r="AC52" s="1" t="s">
        <v>99</v>
      </c>
    </row>
    <row r="53" spans="1:29" x14ac:dyDescent="0.25">
      <c r="A53" s="1" t="s">
        <v>100</v>
      </c>
      <c r="B53" s="1" t="s">
        <v>103</v>
      </c>
      <c r="C53">
        <v>235</v>
      </c>
      <c r="D53" s="2">
        <v>43290</v>
      </c>
      <c r="E53" s="2">
        <v>43290</v>
      </c>
      <c r="F53" s="1" t="s">
        <v>168</v>
      </c>
      <c r="G53">
        <v>70</v>
      </c>
      <c r="H53">
        <v>75</v>
      </c>
      <c r="I53">
        <v>21.335999999999999</v>
      </c>
      <c r="J53">
        <v>22.86</v>
      </c>
      <c r="K53">
        <v>10</v>
      </c>
      <c r="L53" s="1" t="s">
        <v>104</v>
      </c>
      <c r="M53">
        <v>2.5000000000000001E-3</v>
      </c>
      <c r="N53">
        <v>2.5000000000000001E-3</v>
      </c>
      <c r="O53">
        <v>99.5</v>
      </c>
      <c r="P53">
        <v>426.2</v>
      </c>
      <c r="Q53">
        <v>4.5</v>
      </c>
      <c r="R53">
        <v>4.5</v>
      </c>
      <c r="S53">
        <v>91</v>
      </c>
      <c r="T53">
        <v>0.2</v>
      </c>
      <c r="U53">
        <v>0.2</v>
      </c>
      <c r="V53">
        <v>0.9</v>
      </c>
      <c r="W53">
        <v>0.9</v>
      </c>
      <c r="X53">
        <v>0.5</v>
      </c>
      <c r="Y53">
        <v>0.3</v>
      </c>
      <c r="Z53" s="1" t="s">
        <v>99</v>
      </c>
      <c r="AA53" s="1" t="s">
        <v>99</v>
      </c>
      <c r="AB53" s="1" t="s">
        <v>99</v>
      </c>
      <c r="AC53" s="1" t="s">
        <v>99</v>
      </c>
    </row>
    <row r="54" spans="1:29" x14ac:dyDescent="0.25">
      <c r="A54" s="1" t="s">
        <v>100</v>
      </c>
      <c r="B54" s="1" t="s">
        <v>103</v>
      </c>
      <c r="C54">
        <v>235</v>
      </c>
      <c r="D54" s="2">
        <v>43290</v>
      </c>
      <c r="E54" s="2">
        <v>43290</v>
      </c>
      <c r="F54" s="1" t="s">
        <v>169</v>
      </c>
      <c r="G54">
        <v>75</v>
      </c>
      <c r="H54">
        <v>80</v>
      </c>
      <c r="I54">
        <v>22.86</v>
      </c>
      <c r="J54">
        <v>24.384</v>
      </c>
      <c r="K54">
        <v>10</v>
      </c>
      <c r="L54" s="1" t="s">
        <v>104</v>
      </c>
      <c r="M54">
        <v>2.5000000000000001E-3</v>
      </c>
      <c r="N54">
        <v>2.5000000000000001E-3</v>
      </c>
      <c r="O54">
        <v>105.8</v>
      </c>
      <c r="P54">
        <v>531.1</v>
      </c>
      <c r="Q54">
        <v>8.3000000000000007</v>
      </c>
      <c r="R54">
        <v>8.3000000000000007</v>
      </c>
      <c r="S54">
        <v>67</v>
      </c>
      <c r="T54">
        <v>0.3</v>
      </c>
      <c r="U54">
        <v>0.3</v>
      </c>
      <c r="V54">
        <v>1.1000000000000001</v>
      </c>
      <c r="W54">
        <v>1.1000000000000001</v>
      </c>
      <c r="X54">
        <v>0.8</v>
      </c>
      <c r="Y54">
        <v>0.43</v>
      </c>
      <c r="Z54" s="1" t="s">
        <v>99</v>
      </c>
      <c r="AA54" s="1" t="s">
        <v>99</v>
      </c>
      <c r="AB54" s="1" t="s">
        <v>99</v>
      </c>
      <c r="AC54" s="1" t="s">
        <v>99</v>
      </c>
    </row>
    <row r="55" spans="1:29" x14ac:dyDescent="0.25">
      <c r="A55" s="1" t="s">
        <v>100</v>
      </c>
      <c r="B55" s="1" t="s">
        <v>103</v>
      </c>
      <c r="C55">
        <v>235</v>
      </c>
      <c r="D55" s="2">
        <v>43290</v>
      </c>
      <c r="E55" s="2">
        <v>43290</v>
      </c>
      <c r="F55" s="1" t="s">
        <v>170</v>
      </c>
      <c r="G55">
        <v>80</v>
      </c>
      <c r="H55">
        <v>85</v>
      </c>
      <c r="I55">
        <v>24.384</v>
      </c>
      <c r="J55">
        <v>25.908000000000001</v>
      </c>
      <c r="K55">
        <v>10</v>
      </c>
      <c r="L55" s="1" t="s">
        <v>104</v>
      </c>
      <c r="M55">
        <v>2.5000000000000001E-3</v>
      </c>
      <c r="N55">
        <v>2.5000000000000001E-3</v>
      </c>
      <c r="O55">
        <v>15.4</v>
      </c>
      <c r="P55">
        <v>208.1</v>
      </c>
      <c r="Q55">
        <v>6.8</v>
      </c>
      <c r="R55">
        <v>6.8</v>
      </c>
      <c r="S55">
        <v>75</v>
      </c>
      <c r="T55">
        <v>0.1</v>
      </c>
      <c r="U55">
        <v>0.1</v>
      </c>
      <c r="V55">
        <v>0.7</v>
      </c>
      <c r="W55">
        <v>0.7</v>
      </c>
      <c r="X55">
        <v>0.3</v>
      </c>
      <c r="Y55">
        <v>0.56999999999999995</v>
      </c>
      <c r="Z55" s="1" t="s">
        <v>99</v>
      </c>
      <c r="AA55" s="1" t="s">
        <v>99</v>
      </c>
      <c r="AB55" s="1" t="s">
        <v>99</v>
      </c>
      <c r="AC55" s="1" t="s">
        <v>99</v>
      </c>
    </row>
    <row r="56" spans="1:29" x14ac:dyDescent="0.25">
      <c r="A56" s="1" t="s">
        <v>100</v>
      </c>
      <c r="B56" s="1" t="s">
        <v>103</v>
      </c>
      <c r="C56">
        <v>235</v>
      </c>
      <c r="D56" s="2">
        <v>43290</v>
      </c>
      <c r="E56" s="2">
        <v>43290</v>
      </c>
      <c r="F56" s="1" t="s">
        <v>171</v>
      </c>
      <c r="G56">
        <v>85</v>
      </c>
      <c r="H56">
        <v>90</v>
      </c>
      <c r="I56">
        <v>25.908000000000001</v>
      </c>
      <c r="J56">
        <v>27.431999999999999</v>
      </c>
      <c r="K56">
        <v>10</v>
      </c>
      <c r="L56" s="1" t="s">
        <v>104</v>
      </c>
      <c r="M56">
        <v>2.5000000000000001E-3</v>
      </c>
      <c r="N56">
        <v>2.5000000000000001E-3</v>
      </c>
      <c r="O56">
        <v>5.5</v>
      </c>
      <c r="P56">
        <v>326.7</v>
      </c>
      <c r="Q56">
        <v>6.3</v>
      </c>
      <c r="R56">
        <v>6.3</v>
      </c>
      <c r="S56">
        <v>100</v>
      </c>
      <c r="T56">
        <v>0.2</v>
      </c>
      <c r="U56">
        <v>0.2</v>
      </c>
      <c r="V56">
        <v>0.9</v>
      </c>
      <c r="W56">
        <v>0.9</v>
      </c>
      <c r="X56">
        <v>0.6</v>
      </c>
      <c r="Y56">
        <v>0.54</v>
      </c>
      <c r="Z56" s="1" t="s">
        <v>99</v>
      </c>
      <c r="AA56" s="1" t="s">
        <v>99</v>
      </c>
      <c r="AB56" s="1" t="s">
        <v>99</v>
      </c>
      <c r="AC56" s="1" t="s">
        <v>99</v>
      </c>
    </row>
    <row r="57" spans="1:29" x14ac:dyDescent="0.25">
      <c r="A57" s="1" t="s">
        <v>100</v>
      </c>
      <c r="B57" s="1" t="s">
        <v>103</v>
      </c>
      <c r="C57">
        <v>235</v>
      </c>
      <c r="D57" s="2">
        <v>43290</v>
      </c>
      <c r="E57" s="2">
        <v>43290</v>
      </c>
      <c r="F57" s="1" t="s">
        <v>172</v>
      </c>
      <c r="G57">
        <v>90</v>
      </c>
      <c r="H57">
        <v>95</v>
      </c>
      <c r="I57">
        <v>27.431999999999999</v>
      </c>
      <c r="J57">
        <v>28.956</v>
      </c>
      <c r="K57">
        <v>10</v>
      </c>
      <c r="L57" s="1" t="s">
        <v>104</v>
      </c>
      <c r="M57">
        <v>2.5000000000000001E-3</v>
      </c>
      <c r="N57">
        <v>2.5000000000000001E-3</v>
      </c>
      <c r="O57">
        <v>90.4</v>
      </c>
      <c r="P57">
        <v>224.4</v>
      </c>
      <c r="Q57">
        <v>6.8</v>
      </c>
      <c r="R57">
        <v>6.8</v>
      </c>
      <c r="S57">
        <v>112</v>
      </c>
      <c r="T57">
        <v>0.1</v>
      </c>
      <c r="U57">
        <v>0.1</v>
      </c>
      <c r="V57">
        <v>0.6</v>
      </c>
      <c r="W57">
        <v>0.6</v>
      </c>
      <c r="X57">
        <v>0.5</v>
      </c>
      <c r="Y57">
        <v>0.5</v>
      </c>
      <c r="Z57" s="1" t="s">
        <v>99</v>
      </c>
      <c r="AA57" s="1" t="s">
        <v>99</v>
      </c>
      <c r="AB57" s="1" t="s">
        <v>99</v>
      </c>
      <c r="AC57" s="1" t="s">
        <v>99</v>
      </c>
    </row>
    <row r="58" spans="1:29" x14ac:dyDescent="0.25">
      <c r="A58" s="1" t="s">
        <v>100</v>
      </c>
      <c r="B58" s="1" t="s">
        <v>103</v>
      </c>
      <c r="C58">
        <v>235</v>
      </c>
      <c r="D58" s="2">
        <v>43290</v>
      </c>
      <c r="E58" s="2">
        <v>43290</v>
      </c>
      <c r="F58" s="1" t="s">
        <v>173</v>
      </c>
      <c r="G58">
        <v>95</v>
      </c>
      <c r="H58">
        <v>100</v>
      </c>
      <c r="I58">
        <v>28.956</v>
      </c>
      <c r="J58">
        <v>30.48</v>
      </c>
      <c r="K58">
        <v>10</v>
      </c>
      <c r="L58" s="1" t="s">
        <v>104</v>
      </c>
      <c r="M58">
        <v>2.5000000000000001E-3</v>
      </c>
      <c r="N58">
        <v>2.5000000000000001E-3</v>
      </c>
      <c r="O58">
        <v>30</v>
      </c>
      <c r="P58">
        <v>166.3</v>
      </c>
      <c r="Q58">
        <v>5</v>
      </c>
      <c r="R58">
        <v>5</v>
      </c>
      <c r="S58">
        <v>113</v>
      </c>
      <c r="T58">
        <v>0.1</v>
      </c>
      <c r="U58">
        <v>0.1</v>
      </c>
      <c r="V58">
        <v>0.7</v>
      </c>
      <c r="W58">
        <v>0.7</v>
      </c>
      <c r="X58">
        <v>0.7</v>
      </c>
      <c r="Y58">
        <v>0.59</v>
      </c>
      <c r="Z58" s="1" t="s">
        <v>99</v>
      </c>
      <c r="AA58" s="1" t="s">
        <v>99</v>
      </c>
      <c r="AB58" s="1" t="s">
        <v>99</v>
      </c>
      <c r="AC58" s="1" t="s">
        <v>99</v>
      </c>
    </row>
    <row r="59" spans="1:29" x14ac:dyDescent="0.25">
      <c r="A59" s="1" t="s">
        <v>100</v>
      </c>
      <c r="B59" s="1" t="s">
        <v>103</v>
      </c>
      <c r="C59">
        <v>235</v>
      </c>
      <c r="D59" s="2">
        <v>43290</v>
      </c>
      <c r="E59" s="2">
        <v>43290</v>
      </c>
      <c r="F59" s="1" t="s">
        <v>174</v>
      </c>
      <c r="G59">
        <v>100</v>
      </c>
      <c r="H59">
        <v>105</v>
      </c>
      <c r="I59">
        <v>30.48</v>
      </c>
      <c r="J59">
        <v>32.003999999999998</v>
      </c>
      <c r="K59">
        <v>10</v>
      </c>
      <c r="L59" s="1" t="s">
        <v>104</v>
      </c>
      <c r="M59">
        <v>2.5000000000000001E-3</v>
      </c>
      <c r="N59">
        <v>2.5000000000000001E-3</v>
      </c>
      <c r="O59">
        <v>35.299999999999997</v>
      </c>
      <c r="P59">
        <v>192.2</v>
      </c>
      <c r="Q59">
        <v>4.5999999999999996</v>
      </c>
      <c r="R59">
        <v>4.5999999999999996</v>
      </c>
      <c r="S59">
        <v>94</v>
      </c>
      <c r="T59">
        <v>0.1</v>
      </c>
      <c r="U59">
        <v>0.1</v>
      </c>
      <c r="V59">
        <v>0.6</v>
      </c>
      <c r="W59">
        <v>0.6</v>
      </c>
      <c r="X59">
        <v>0.3</v>
      </c>
      <c r="Y59">
        <v>0.52</v>
      </c>
      <c r="Z59" s="1" t="s">
        <v>99</v>
      </c>
      <c r="AA59" s="1" t="s">
        <v>99</v>
      </c>
      <c r="AB59" s="1" t="s">
        <v>99</v>
      </c>
      <c r="AC59" s="1" t="s">
        <v>99</v>
      </c>
    </row>
    <row r="60" spans="1:29" x14ac:dyDescent="0.25">
      <c r="A60" s="1" t="s">
        <v>100</v>
      </c>
      <c r="B60" s="1" t="s">
        <v>103</v>
      </c>
      <c r="C60">
        <v>235</v>
      </c>
      <c r="D60" s="2">
        <v>43290</v>
      </c>
      <c r="E60" s="2">
        <v>43290</v>
      </c>
      <c r="F60" s="1" t="s">
        <v>175</v>
      </c>
      <c r="G60">
        <v>105</v>
      </c>
      <c r="H60">
        <v>110</v>
      </c>
      <c r="I60">
        <v>32.003999999999998</v>
      </c>
      <c r="J60">
        <v>33.527999999999999</v>
      </c>
      <c r="K60">
        <v>10</v>
      </c>
      <c r="L60" s="1" t="s">
        <v>104</v>
      </c>
      <c r="M60">
        <v>2.5000000000000001E-3</v>
      </c>
      <c r="N60">
        <v>2.5000000000000001E-3</v>
      </c>
      <c r="O60">
        <v>46.3</v>
      </c>
      <c r="P60">
        <v>288.2</v>
      </c>
      <c r="Q60">
        <v>6.1</v>
      </c>
      <c r="R60">
        <v>6.1</v>
      </c>
      <c r="S60">
        <v>82</v>
      </c>
      <c r="T60">
        <v>0.2</v>
      </c>
      <c r="U60">
        <v>0.2</v>
      </c>
      <c r="V60">
        <v>1</v>
      </c>
      <c r="W60">
        <v>1</v>
      </c>
      <c r="X60">
        <v>0.5</v>
      </c>
      <c r="Y60">
        <v>1.37</v>
      </c>
      <c r="Z60" s="1" t="s">
        <v>99</v>
      </c>
      <c r="AA60" s="1" t="s">
        <v>99</v>
      </c>
      <c r="AB60" s="1" t="s">
        <v>99</v>
      </c>
      <c r="AC60" s="1" t="s">
        <v>99</v>
      </c>
    </row>
    <row r="61" spans="1:29" x14ac:dyDescent="0.25">
      <c r="A61" s="1" t="s">
        <v>100</v>
      </c>
      <c r="B61" s="1" t="s">
        <v>103</v>
      </c>
      <c r="C61">
        <v>235</v>
      </c>
      <c r="D61" s="2">
        <v>43290</v>
      </c>
      <c r="E61" s="2">
        <v>43290</v>
      </c>
      <c r="F61" s="1" t="s">
        <v>176</v>
      </c>
      <c r="G61">
        <v>110</v>
      </c>
      <c r="H61">
        <v>115</v>
      </c>
      <c r="I61">
        <v>33.527999999999999</v>
      </c>
      <c r="J61">
        <v>35.052</v>
      </c>
      <c r="K61">
        <v>10</v>
      </c>
      <c r="L61" s="1" t="s">
        <v>104</v>
      </c>
      <c r="M61">
        <v>2.5000000000000001E-3</v>
      </c>
      <c r="N61">
        <v>2.5000000000000001E-3</v>
      </c>
      <c r="O61">
        <v>71.2</v>
      </c>
      <c r="P61">
        <v>249.9</v>
      </c>
      <c r="Q61">
        <v>6.3</v>
      </c>
      <c r="R61">
        <v>6.3</v>
      </c>
      <c r="S61">
        <v>93</v>
      </c>
      <c r="T61">
        <v>0.2</v>
      </c>
      <c r="U61">
        <v>0.2</v>
      </c>
      <c r="V61">
        <v>0.5</v>
      </c>
      <c r="W61">
        <v>0.5</v>
      </c>
      <c r="X61">
        <v>0.4</v>
      </c>
      <c r="Y61">
        <v>0.67</v>
      </c>
      <c r="Z61" s="1" t="s">
        <v>99</v>
      </c>
      <c r="AA61" s="1" t="s">
        <v>99</v>
      </c>
      <c r="AB61" s="1" t="s">
        <v>99</v>
      </c>
      <c r="AC61" s="1" t="s">
        <v>99</v>
      </c>
    </row>
    <row r="62" spans="1:29" x14ac:dyDescent="0.25">
      <c r="A62" s="1" t="s">
        <v>100</v>
      </c>
      <c r="B62" s="1" t="s">
        <v>103</v>
      </c>
      <c r="C62">
        <v>235</v>
      </c>
      <c r="D62" s="2">
        <v>43290</v>
      </c>
      <c r="E62" s="2">
        <v>43290</v>
      </c>
      <c r="F62" s="1" t="s">
        <v>177</v>
      </c>
      <c r="G62">
        <v>115</v>
      </c>
      <c r="H62">
        <v>120</v>
      </c>
      <c r="I62">
        <v>35.052</v>
      </c>
      <c r="J62">
        <v>36.576000000000001</v>
      </c>
      <c r="K62">
        <v>10</v>
      </c>
      <c r="L62" s="1" t="s">
        <v>104</v>
      </c>
      <c r="M62">
        <v>2.5000000000000001E-3</v>
      </c>
      <c r="N62">
        <v>2.5000000000000001E-3</v>
      </c>
      <c r="O62">
        <v>52.8</v>
      </c>
      <c r="P62">
        <v>209.9</v>
      </c>
      <c r="Q62">
        <v>6.1</v>
      </c>
      <c r="R62">
        <v>6.1</v>
      </c>
      <c r="S62">
        <v>96</v>
      </c>
      <c r="T62">
        <v>0.1</v>
      </c>
      <c r="U62">
        <v>0.1</v>
      </c>
      <c r="V62">
        <v>0.25</v>
      </c>
      <c r="W62">
        <v>0.25</v>
      </c>
      <c r="X62">
        <v>2.5</v>
      </c>
      <c r="Y62">
        <v>0.72</v>
      </c>
      <c r="Z62" s="1" t="s">
        <v>99</v>
      </c>
      <c r="AA62" s="1" t="s">
        <v>99</v>
      </c>
      <c r="AB62" s="1" t="s">
        <v>99</v>
      </c>
      <c r="AC62" s="1" t="s">
        <v>99</v>
      </c>
    </row>
    <row r="63" spans="1:29" x14ac:dyDescent="0.25">
      <c r="A63" s="1" t="s">
        <v>100</v>
      </c>
      <c r="B63" s="1" t="s">
        <v>103</v>
      </c>
      <c r="C63">
        <v>235</v>
      </c>
      <c r="D63" s="2">
        <v>43290</v>
      </c>
      <c r="E63" s="2">
        <v>43290</v>
      </c>
      <c r="F63" s="1" t="s">
        <v>178</v>
      </c>
      <c r="G63">
        <v>120</v>
      </c>
      <c r="H63">
        <v>125</v>
      </c>
      <c r="I63">
        <v>36.576000000000001</v>
      </c>
      <c r="J63">
        <v>38.1</v>
      </c>
      <c r="K63">
        <v>10</v>
      </c>
      <c r="L63" s="1" t="s">
        <v>104</v>
      </c>
      <c r="M63">
        <v>2.5000000000000001E-3</v>
      </c>
      <c r="N63">
        <v>2.5000000000000001E-3</v>
      </c>
      <c r="O63">
        <v>31.1</v>
      </c>
      <c r="P63">
        <v>183.4</v>
      </c>
      <c r="Q63">
        <v>5.9</v>
      </c>
      <c r="R63">
        <v>5.9</v>
      </c>
      <c r="S63">
        <v>86</v>
      </c>
      <c r="T63">
        <v>0.1</v>
      </c>
      <c r="U63">
        <v>0.1</v>
      </c>
      <c r="V63">
        <v>0.7</v>
      </c>
      <c r="W63">
        <v>0.7</v>
      </c>
      <c r="X63">
        <v>2.4</v>
      </c>
      <c r="Y63">
        <v>0.91</v>
      </c>
      <c r="Z63" s="1" t="s">
        <v>99</v>
      </c>
      <c r="AA63" s="1" t="s">
        <v>99</v>
      </c>
      <c r="AB63" s="1" t="s">
        <v>99</v>
      </c>
      <c r="AC63" s="1" t="s">
        <v>99</v>
      </c>
    </row>
    <row r="64" spans="1:29" x14ac:dyDescent="0.25">
      <c r="A64" s="1" t="s">
        <v>100</v>
      </c>
      <c r="B64" s="1" t="s">
        <v>103</v>
      </c>
      <c r="C64">
        <v>235</v>
      </c>
      <c r="D64" s="2">
        <v>43290</v>
      </c>
      <c r="E64" s="2">
        <v>43290</v>
      </c>
      <c r="F64" s="1" t="s">
        <v>179</v>
      </c>
      <c r="G64">
        <v>125</v>
      </c>
      <c r="H64">
        <v>130</v>
      </c>
      <c r="I64">
        <v>38.1</v>
      </c>
      <c r="J64">
        <v>39.624000000000002</v>
      </c>
      <c r="K64">
        <v>10</v>
      </c>
      <c r="L64" s="1" t="s">
        <v>104</v>
      </c>
      <c r="M64">
        <v>2.5000000000000001E-3</v>
      </c>
      <c r="N64">
        <v>2.5000000000000001E-3</v>
      </c>
      <c r="O64">
        <v>15.8</v>
      </c>
      <c r="P64">
        <v>262.60000000000002</v>
      </c>
      <c r="Q64">
        <v>4.7</v>
      </c>
      <c r="R64">
        <v>4.7</v>
      </c>
      <c r="S64">
        <v>119</v>
      </c>
      <c r="T64">
        <v>0.2</v>
      </c>
      <c r="U64">
        <v>0.2</v>
      </c>
      <c r="V64">
        <v>0.7</v>
      </c>
      <c r="W64">
        <v>0.7</v>
      </c>
      <c r="X64">
        <v>1.2</v>
      </c>
      <c r="Y64">
        <v>0.66</v>
      </c>
      <c r="Z64" s="1" t="s">
        <v>99</v>
      </c>
      <c r="AA64" s="1" t="s">
        <v>99</v>
      </c>
      <c r="AB64" s="1" t="s">
        <v>99</v>
      </c>
      <c r="AC64" s="1" t="s">
        <v>99</v>
      </c>
    </row>
    <row r="65" spans="1:29" x14ac:dyDescent="0.25">
      <c r="A65" s="1" t="s">
        <v>100</v>
      </c>
      <c r="B65" s="1" t="s">
        <v>103</v>
      </c>
      <c r="C65">
        <v>235</v>
      </c>
      <c r="D65" s="2">
        <v>43290</v>
      </c>
      <c r="E65" s="2">
        <v>43290</v>
      </c>
      <c r="F65" s="1" t="s">
        <v>180</v>
      </c>
      <c r="G65">
        <v>130</v>
      </c>
      <c r="H65">
        <v>135</v>
      </c>
      <c r="I65">
        <v>39.624000000000002</v>
      </c>
      <c r="J65">
        <v>41.148000000000003</v>
      </c>
      <c r="K65">
        <v>10</v>
      </c>
      <c r="L65" s="1" t="s">
        <v>104</v>
      </c>
      <c r="M65">
        <v>5.7000000000000002E-2</v>
      </c>
      <c r="N65">
        <v>5.7000000000000002E-2</v>
      </c>
      <c r="O65">
        <v>12.3</v>
      </c>
      <c r="P65">
        <v>331.2</v>
      </c>
      <c r="Q65">
        <v>5.8</v>
      </c>
      <c r="R65">
        <v>5.8</v>
      </c>
      <c r="S65">
        <v>75</v>
      </c>
      <c r="T65">
        <v>0.2</v>
      </c>
      <c r="U65">
        <v>0.2</v>
      </c>
      <c r="V65">
        <v>0.6</v>
      </c>
      <c r="W65">
        <v>0.6</v>
      </c>
      <c r="X65">
        <v>1.6</v>
      </c>
      <c r="Y65">
        <v>0.65</v>
      </c>
      <c r="Z65" s="1" t="s">
        <v>99</v>
      </c>
      <c r="AA65" s="1" t="s">
        <v>99</v>
      </c>
      <c r="AB65" s="1" t="s">
        <v>99</v>
      </c>
      <c r="AC65" s="1" t="s">
        <v>99</v>
      </c>
    </row>
    <row r="66" spans="1:29" x14ac:dyDescent="0.25">
      <c r="A66" s="1" t="s">
        <v>100</v>
      </c>
      <c r="B66" s="1" t="s">
        <v>103</v>
      </c>
      <c r="C66">
        <v>235</v>
      </c>
      <c r="D66" s="2">
        <v>43290</v>
      </c>
      <c r="E66" s="2">
        <v>43290</v>
      </c>
      <c r="F66" s="1" t="s">
        <v>181</v>
      </c>
      <c r="G66">
        <v>135</v>
      </c>
      <c r="H66">
        <v>140</v>
      </c>
      <c r="I66">
        <v>41.148000000000003</v>
      </c>
      <c r="J66">
        <v>42.671999999999997</v>
      </c>
      <c r="K66">
        <v>10</v>
      </c>
      <c r="L66" s="1" t="s">
        <v>104</v>
      </c>
      <c r="M66">
        <v>2.5000000000000001E-3</v>
      </c>
      <c r="N66">
        <v>2.5000000000000001E-3</v>
      </c>
      <c r="O66">
        <v>46.8</v>
      </c>
      <c r="P66">
        <v>277.60000000000002</v>
      </c>
      <c r="Q66">
        <v>12</v>
      </c>
      <c r="R66">
        <v>12</v>
      </c>
      <c r="S66">
        <v>53</v>
      </c>
      <c r="T66">
        <v>0.4</v>
      </c>
      <c r="U66">
        <v>0.4</v>
      </c>
      <c r="V66">
        <v>0.7</v>
      </c>
      <c r="W66">
        <v>0.7</v>
      </c>
      <c r="X66">
        <v>2.9</v>
      </c>
      <c r="Y66">
        <v>0.56999999999999995</v>
      </c>
      <c r="Z66" s="1" t="s">
        <v>99</v>
      </c>
      <c r="AA66" s="1" t="s">
        <v>99</v>
      </c>
      <c r="AB66" s="1" t="s">
        <v>99</v>
      </c>
      <c r="AC66" s="1" t="s">
        <v>99</v>
      </c>
    </row>
    <row r="67" spans="1:29" x14ac:dyDescent="0.25">
      <c r="A67" s="1" t="s">
        <v>100</v>
      </c>
      <c r="B67" s="1" t="s">
        <v>103</v>
      </c>
      <c r="C67">
        <v>235</v>
      </c>
      <c r="D67" s="2">
        <v>43290</v>
      </c>
      <c r="E67" s="2">
        <v>43290</v>
      </c>
      <c r="F67" s="1" t="s">
        <v>182</v>
      </c>
      <c r="G67">
        <v>140</v>
      </c>
      <c r="H67">
        <v>145</v>
      </c>
      <c r="I67">
        <v>42.671999999999997</v>
      </c>
      <c r="J67">
        <v>44.195999999999998</v>
      </c>
      <c r="K67">
        <v>10</v>
      </c>
      <c r="L67" s="1" t="s">
        <v>104</v>
      </c>
      <c r="M67">
        <v>2.5000000000000001E-3</v>
      </c>
      <c r="N67">
        <v>2.5000000000000001E-3</v>
      </c>
      <c r="O67">
        <v>26.5</v>
      </c>
      <c r="P67">
        <v>162</v>
      </c>
      <c r="Q67">
        <v>7.2</v>
      </c>
      <c r="R67">
        <v>7.2</v>
      </c>
      <c r="S67">
        <v>75</v>
      </c>
      <c r="T67">
        <v>0.1</v>
      </c>
      <c r="U67">
        <v>0.1</v>
      </c>
      <c r="V67">
        <v>0.7</v>
      </c>
      <c r="W67">
        <v>0.7</v>
      </c>
      <c r="X67">
        <v>1.4</v>
      </c>
      <c r="Y67">
        <v>0.9</v>
      </c>
      <c r="Z67" s="1" t="s">
        <v>99</v>
      </c>
      <c r="AA67" s="1" t="s">
        <v>99</v>
      </c>
      <c r="AB67" s="1" t="s">
        <v>99</v>
      </c>
      <c r="AC67" s="1" t="s">
        <v>99</v>
      </c>
    </row>
    <row r="68" spans="1:29" x14ac:dyDescent="0.25">
      <c r="A68" s="1" t="s">
        <v>100</v>
      </c>
      <c r="B68" s="1" t="s">
        <v>103</v>
      </c>
      <c r="C68">
        <v>235</v>
      </c>
      <c r="D68" s="2">
        <v>43290</v>
      </c>
      <c r="E68" s="2">
        <v>43290</v>
      </c>
      <c r="F68" s="1" t="s">
        <v>183</v>
      </c>
      <c r="G68">
        <v>145</v>
      </c>
      <c r="H68">
        <v>150</v>
      </c>
      <c r="I68">
        <v>44.195999999999998</v>
      </c>
      <c r="J68">
        <v>45.72</v>
      </c>
      <c r="K68">
        <v>10</v>
      </c>
      <c r="L68" s="1" t="s">
        <v>104</v>
      </c>
      <c r="M68">
        <v>2.5000000000000001E-3</v>
      </c>
      <c r="N68">
        <v>2.5000000000000001E-3</v>
      </c>
      <c r="O68">
        <v>10</v>
      </c>
      <c r="P68">
        <v>191.4</v>
      </c>
      <c r="Q68">
        <v>4.8</v>
      </c>
      <c r="R68">
        <v>4.8</v>
      </c>
      <c r="S68">
        <v>63</v>
      </c>
      <c r="T68">
        <v>0.05</v>
      </c>
      <c r="U68">
        <v>0.05</v>
      </c>
      <c r="V68">
        <v>1.1000000000000001</v>
      </c>
      <c r="W68">
        <v>1.1000000000000001</v>
      </c>
      <c r="X68">
        <v>0.8</v>
      </c>
      <c r="Y68">
        <v>1.31</v>
      </c>
      <c r="Z68" s="1" t="s">
        <v>99</v>
      </c>
      <c r="AA68" s="1" t="s">
        <v>99</v>
      </c>
      <c r="AB68" s="1" t="s">
        <v>99</v>
      </c>
      <c r="AC68" s="1" t="s">
        <v>99</v>
      </c>
    </row>
    <row r="69" spans="1:29" x14ac:dyDescent="0.25">
      <c r="A69" s="1" t="s">
        <v>100</v>
      </c>
      <c r="B69" s="1" t="s">
        <v>103</v>
      </c>
      <c r="C69">
        <v>235</v>
      </c>
      <c r="D69" s="2">
        <v>43290</v>
      </c>
      <c r="E69" s="2">
        <v>43290</v>
      </c>
      <c r="F69" s="1" t="s">
        <v>184</v>
      </c>
      <c r="G69">
        <v>150</v>
      </c>
      <c r="H69">
        <v>155</v>
      </c>
      <c r="I69">
        <v>45.72</v>
      </c>
      <c r="J69">
        <v>47.244</v>
      </c>
      <c r="K69">
        <v>10</v>
      </c>
      <c r="L69" s="1" t="s">
        <v>104</v>
      </c>
      <c r="M69">
        <v>2.5000000000000001E-3</v>
      </c>
      <c r="N69">
        <v>2.5000000000000001E-3</v>
      </c>
      <c r="O69">
        <v>23.4</v>
      </c>
      <c r="P69">
        <v>281.60000000000002</v>
      </c>
      <c r="Q69">
        <v>15.1</v>
      </c>
      <c r="R69">
        <v>15.1</v>
      </c>
      <c r="S69">
        <v>48</v>
      </c>
      <c r="T69">
        <v>0.2</v>
      </c>
      <c r="U69">
        <v>0.2</v>
      </c>
      <c r="V69">
        <v>0.6</v>
      </c>
      <c r="W69">
        <v>0.6</v>
      </c>
      <c r="X69">
        <v>0.6</v>
      </c>
      <c r="Y69">
        <v>1.08</v>
      </c>
      <c r="Z69" s="1" t="s">
        <v>99</v>
      </c>
      <c r="AA69" s="1" t="s">
        <v>99</v>
      </c>
      <c r="AB69" s="1" t="s">
        <v>99</v>
      </c>
      <c r="AC69" s="1" t="s">
        <v>99</v>
      </c>
    </row>
    <row r="70" spans="1:29" x14ac:dyDescent="0.25">
      <c r="A70" s="1" t="s">
        <v>100</v>
      </c>
      <c r="B70" s="1" t="s">
        <v>103</v>
      </c>
      <c r="C70">
        <v>235</v>
      </c>
      <c r="D70" s="2">
        <v>43290</v>
      </c>
      <c r="E70" s="2">
        <v>43290</v>
      </c>
      <c r="F70" s="1" t="s">
        <v>185</v>
      </c>
      <c r="G70">
        <v>155</v>
      </c>
      <c r="H70">
        <v>160</v>
      </c>
      <c r="I70">
        <v>47.244</v>
      </c>
      <c r="J70">
        <v>48.768000000000001</v>
      </c>
      <c r="K70">
        <v>10</v>
      </c>
      <c r="L70" s="1" t="s">
        <v>104</v>
      </c>
      <c r="M70">
        <v>2.5000000000000001E-3</v>
      </c>
      <c r="N70">
        <v>2.5000000000000001E-3</v>
      </c>
      <c r="O70">
        <v>59.8</v>
      </c>
      <c r="P70">
        <v>249.9</v>
      </c>
      <c r="Q70">
        <v>17.100000000000001</v>
      </c>
      <c r="R70">
        <v>17.100000000000001</v>
      </c>
      <c r="S70">
        <v>18</v>
      </c>
      <c r="T70">
        <v>0.2</v>
      </c>
      <c r="U70">
        <v>0.2</v>
      </c>
      <c r="V70">
        <v>0.7</v>
      </c>
      <c r="W70">
        <v>0.7</v>
      </c>
      <c r="X70">
        <v>0.4</v>
      </c>
      <c r="Y70">
        <v>1.1499999999999999</v>
      </c>
      <c r="Z70" s="1" t="s">
        <v>99</v>
      </c>
      <c r="AA70" s="1" t="s">
        <v>99</v>
      </c>
      <c r="AB70" s="1" t="s">
        <v>99</v>
      </c>
      <c r="AC70" s="1" t="s">
        <v>99</v>
      </c>
    </row>
    <row r="71" spans="1:29" x14ac:dyDescent="0.25">
      <c r="A71" s="1" t="s">
        <v>100</v>
      </c>
      <c r="B71" s="1" t="s">
        <v>103</v>
      </c>
      <c r="C71">
        <v>235</v>
      </c>
      <c r="D71" s="2">
        <v>43290</v>
      </c>
      <c r="E71" s="2">
        <v>43290</v>
      </c>
      <c r="F71" s="1" t="s">
        <v>186</v>
      </c>
      <c r="G71">
        <v>160</v>
      </c>
      <c r="H71">
        <v>165</v>
      </c>
      <c r="I71">
        <v>48.768000000000001</v>
      </c>
      <c r="J71">
        <v>50.292000000000002</v>
      </c>
      <c r="K71">
        <v>10</v>
      </c>
      <c r="L71" s="1" t="s">
        <v>104</v>
      </c>
      <c r="M71">
        <v>2.5000000000000001E-3</v>
      </c>
      <c r="N71">
        <v>2.5000000000000001E-3</v>
      </c>
      <c r="O71">
        <v>33.5</v>
      </c>
      <c r="P71">
        <v>242.9</v>
      </c>
      <c r="Q71">
        <v>16.7</v>
      </c>
      <c r="R71">
        <v>16.7</v>
      </c>
      <c r="S71">
        <v>19</v>
      </c>
      <c r="T71">
        <v>0.3</v>
      </c>
      <c r="U71">
        <v>0.3</v>
      </c>
      <c r="V71">
        <v>0.6</v>
      </c>
      <c r="W71">
        <v>0.6</v>
      </c>
      <c r="X71">
        <v>0.6</v>
      </c>
      <c r="Y71">
        <v>1.23</v>
      </c>
      <c r="Z71" s="1" t="s">
        <v>99</v>
      </c>
      <c r="AA71" s="1" t="s">
        <v>99</v>
      </c>
      <c r="AB71" s="1" t="s">
        <v>99</v>
      </c>
      <c r="AC71" s="1" t="s">
        <v>99</v>
      </c>
    </row>
    <row r="72" spans="1:29" x14ac:dyDescent="0.25">
      <c r="A72" s="1" t="s">
        <v>100</v>
      </c>
      <c r="B72" s="1" t="s">
        <v>103</v>
      </c>
      <c r="C72">
        <v>235</v>
      </c>
      <c r="D72" s="2">
        <v>43290</v>
      </c>
      <c r="E72" s="2">
        <v>43290</v>
      </c>
      <c r="F72" s="1" t="s">
        <v>187</v>
      </c>
      <c r="G72">
        <v>165</v>
      </c>
      <c r="H72">
        <v>170</v>
      </c>
      <c r="I72">
        <v>50.292000000000002</v>
      </c>
      <c r="J72">
        <v>51.816000000000003</v>
      </c>
      <c r="K72">
        <v>10</v>
      </c>
      <c r="L72" s="1" t="s">
        <v>104</v>
      </c>
      <c r="M72">
        <v>2.5000000000000001E-3</v>
      </c>
      <c r="N72">
        <v>2.5000000000000001E-3</v>
      </c>
      <c r="O72">
        <v>36.5</v>
      </c>
      <c r="P72">
        <v>463.1</v>
      </c>
      <c r="Q72">
        <v>11.8</v>
      </c>
      <c r="R72">
        <v>11.8</v>
      </c>
      <c r="S72">
        <v>86</v>
      </c>
      <c r="T72">
        <v>0.3</v>
      </c>
      <c r="U72">
        <v>0.3</v>
      </c>
      <c r="V72">
        <v>0.6</v>
      </c>
      <c r="W72">
        <v>0.6</v>
      </c>
      <c r="X72">
        <v>0.8</v>
      </c>
      <c r="Y72">
        <v>1.04</v>
      </c>
      <c r="Z72" s="1" t="s">
        <v>99</v>
      </c>
      <c r="AA72" s="1" t="s">
        <v>99</v>
      </c>
      <c r="AB72" s="1" t="s">
        <v>99</v>
      </c>
      <c r="AC72" s="1" t="s">
        <v>99</v>
      </c>
    </row>
    <row r="73" spans="1:29" x14ac:dyDescent="0.25">
      <c r="A73" s="1" t="s">
        <v>100</v>
      </c>
      <c r="B73" s="1" t="s">
        <v>103</v>
      </c>
      <c r="C73">
        <v>235</v>
      </c>
      <c r="D73" s="2">
        <v>43290</v>
      </c>
      <c r="E73" s="2">
        <v>43290</v>
      </c>
      <c r="F73" s="1" t="s">
        <v>188</v>
      </c>
      <c r="G73">
        <v>170</v>
      </c>
      <c r="H73">
        <v>175</v>
      </c>
      <c r="I73">
        <v>51.816000000000003</v>
      </c>
      <c r="J73">
        <v>53.34</v>
      </c>
      <c r="K73">
        <v>10</v>
      </c>
      <c r="L73" s="1" t="s">
        <v>104</v>
      </c>
      <c r="M73">
        <v>2.5000000000000001E-3</v>
      </c>
      <c r="N73">
        <v>2.5000000000000001E-3</v>
      </c>
      <c r="O73">
        <v>18.8</v>
      </c>
      <c r="P73">
        <v>317.3</v>
      </c>
      <c r="Q73">
        <v>16.5</v>
      </c>
      <c r="R73">
        <v>16.5</v>
      </c>
      <c r="S73">
        <v>98</v>
      </c>
      <c r="T73">
        <v>0.3</v>
      </c>
      <c r="U73">
        <v>0.3</v>
      </c>
      <c r="V73">
        <v>0.25</v>
      </c>
      <c r="W73">
        <v>0.25</v>
      </c>
      <c r="X73">
        <v>1</v>
      </c>
      <c r="Y73">
        <v>1.31</v>
      </c>
      <c r="Z73" s="1" t="s">
        <v>99</v>
      </c>
      <c r="AA73" s="1" t="s">
        <v>99</v>
      </c>
      <c r="AB73" s="1" t="s">
        <v>99</v>
      </c>
      <c r="AC73" s="1" t="s">
        <v>99</v>
      </c>
    </row>
    <row r="74" spans="1:29" x14ac:dyDescent="0.25">
      <c r="A74" s="1" t="s">
        <v>100</v>
      </c>
      <c r="B74" s="1" t="s">
        <v>103</v>
      </c>
      <c r="C74">
        <v>235</v>
      </c>
      <c r="D74" s="2">
        <v>43290</v>
      </c>
      <c r="E74" s="2">
        <v>43290</v>
      </c>
      <c r="F74" s="1" t="s">
        <v>189</v>
      </c>
      <c r="G74">
        <v>175</v>
      </c>
      <c r="H74">
        <v>180</v>
      </c>
      <c r="I74">
        <v>53.34</v>
      </c>
      <c r="J74">
        <v>54.863999999999997</v>
      </c>
      <c r="K74">
        <v>10</v>
      </c>
      <c r="L74" s="1" t="s">
        <v>104</v>
      </c>
      <c r="M74">
        <v>2.5000000000000001E-3</v>
      </c>
      <c r="N74">
        <v>2.5000000000000001E-3</v>
      </c>
      <c r="O74">
        <v>24.9</v>
      </c>
      <c r="P74">
        <v>242.8</v>
      </c>
      <c r="Q74">
        <v>10.7</v>
      </c>
      <c r="R74">
        <v>10.7</v>
      </c>
      <c r="S74">
        <v>120</v>
      </c>
      <c r="T74">
        <v>0.2</v>
      </c>
      <c r="U74">
        <v>0.2</v>
      </c>
      <c r="V74">
        <v>0.25</v>
      </c>
      <c r="W74">
        <v>0.25</v>
      </c>
      <c r="X74">
        <v>0.9</v>
      </c>
      <c r="Y74">
        <v>0.93</v>
      </c>
      <c r="Z74" s="1" t="s">
        <v>99</v>
      </c>
      <c r="AA74" s="1" t="s">
        <v>99</v>
      </c>
      <c r="AB74" s="1" t="s">
        <v>99</v>
      </c>
      <c r="AC74" s="1" t="s">
        <v>99</v>
      </c>
    </row>
    <row r="75" spans="1:29" x14ac:dyDescent="0.25">
      <c r="A75" s="1" t="s">
        <v>100</v>
      </c>
      <c r="B75" s="1" t="s">
        <v>103</v>
      </c>
      <c r="C75">
        <v>235</v>
      </c>
      <c r="D75" s="2">
        <v>43290</v>
      </c>
      <c r="E75" s="2">
        <v>43290</v>
      </c>
      <c r="F75" s="1" t="s">
        <v>190</v>
      </c>
      <c r="G75">
        <v>180</v>
      </c>
      <c r="H75">
        <v>185</v>
      </c>
      <c r="I75">
        <v>54.863999999999997</v>
      </c>
      <c r="J75">
        <v>56.387999999999998</v>
      </c>
      <c r="K75">
        <v>10</v>
      </c>
      <c r="L75" s="1" t="s">
        <v>104</v>
      </c>
      <c r="M75">
        <v>2.5000000000000001E-3</v>
      </c>
      <c r="N75">
        <v>2.5000000000000001E-3</v>
      </c>
      <c r="O75">
        <v>13.9</v>
      </c>
      <c r="P75">
        <v>242.6</v>
      </c>
      <c r="Q75">
        <v>9.8000000000000007</v>
      </c>
      <c r="R75">
        <v>9.8000000000000007</v>
      </c>
      <c r="S75">
        <v>87</v>
      </c>
      <c r="T75">
        <v>0.2</v>
      </c>
      <c r="U75">
        <v>0.2</v>
      </c>
      <c r="V75">
        <v>0.7</v>
      </c>
      <c r="W75">
        <v>0.7</v>
      </c>
      <c r="X75">
        <v>0.9</v>
      </c>
      <c r="Y75">
        <v>1.01</v>
      </c>
      <c r="Z75" s="1" t="s">
        <v>99</v>
      </c>
      <c r="AA75" s="1" t="s">
        <v>99</v>
      </c>
      <c r="AB75" s="1" t="s">
        <v>99</v>
      </c>
      <c r="AC75" s="1" t="s">
        <v>99</v>
      </c>
    </row>
    <row r="76" spans="1:29" x14ac:dyDescent="0.25">
      <c r="A76" s="1" t="s">
        <v>100</v>
      </c>
      <c r="B76" s="1" t="s">
        <v>103</v>
      </c>
      <c r="C76">
        <v>235</v>
      </c>
      <c r="D76" s="2">
        <v>43290</v>
      </c>
      <c r="E76" s="2">
        <v>43290</v>
      </c>
      <c r="F76" s="1" t="s">
        <v>191</v>
      </c>
      <c r="G76">
        <v>185</v>
      </c>
      <c r="H76">
        <v>190</v>
      </c>
      <c r="I76">
        <v>56.387999999999998</v>
      </c>
      <c r="J76">
        <v>57.911999999999999</v>
      </c>
      <c r="K76">
        <v>10</v>
      </c>
      <c r="L76" s="1" t="s">
        <v>104</v>
      </c>
      <c r="M76">
        <v>2.5000000000000001E-3</v>
      </c>
      <c r="N76">
        <v>2.5000000000000001E-3</v>
      </c>
      <c r="O76">
        <v>10.7</v>
      </c>
      <c r="P76">
        <v>211.5</v>
      </c>
      <c r="Q76">
        <v>6</v>
      </c>
      <c r="R76">
        <v>6</v>
      </c>
      <c r="S76">
        <v>108</v>
      </c>
      <c r="T76">
        <v>0.1</v>
      </c>
      <c r="U76">
        <v>0.1</v>
      </c>
      <c r="V76">
        <v>0.8</v>
      </c>
      <c r="W76">
        <v>0.8</v>
      </c>
      <c r="X76">
        <v>0.5</v>
      </c>
      <c r="Y76">
        <v>1.01</v>
      </c>
      <c r="Z76" s="1" t="s">
        <v>99</v>
      </c>
      <c r="AA76" s="1" t="s">
        <v>99</v>
      </c>
      <c r="AB76" s="1" t="s">
        <v>99</v>
      </c>
      <c r="AC76" s="1" t="s">
        <v>99</v>
      </c>
    </row>
    <row r="77" spans="1:29" x14ac:dyDescent="0.25">
      <c r="A77" s="1" t="s">
        <v>100</v>
      </c>
      <c r="B77" s="1" t="s">
        <v>103</v>
      </c>
      <c r="C77">
        <v>235</v>
      </c>
      <c r="D77" s="2">
        <v>43290</v>
      </c>
      <c r="E77" s="2">
        <v>43290</v>
      </c>
      <c r="F77" s="1" t="s">
        <v>192</v>
      </c>
      <c r="G77">
        <v>190</v>
      </c>
      <c r="H77">
        <v>195</v>
      </c>
      <c r="I77">
        <v>57.911999999999999</v>
      </c>
      <c r="J77">
        <v>59.436</v>
      </c>
      <c r="K77">
        <v>10</v>
      </c>
      <c r="L77" s="1" t="s">
        <v>104</v>
      </c>
      <c r="M77">
        <v>2.5000000000000001E-3</v>
      </c>
      <c r="N77">
        <v>2.5000000000000001E-3</v>
      </c>
      <c r="O77">
        <v>35.299999999999997</v>
      </c>
      <c r="P77">
        <v>206.2</v>
      </c>
      <c r="Q77">
        <v>5.7</v>
      </c>
      <c r="R77">
        <v>5.7</v>
      </c>
      <c r="S77">
        <v>88</v>
      </c>
      <c r="T77">
        <v>0.1</v>
      </c>
      <c r="U77">
        <v>0.1</v>
      </c>
      <c r="V77">
        <v>0.8</v>
      </c>
      <c r="W77">
        <v>0.8</v>
      </c>
      <c r="X77">
        <v>0.3</v>
      </c>
      <c r="Y77">
        <v>0.71</v>
      </c>
      <c r="Z77" s="1" t="s">
        <v>99</v>
      </c>
      <c r="AA77" s="1" t="s">
        <v>99</v>
      </c>
      <c r="AB77" s="1" t="s">
        <v>99</v>
      </c>
      <c r="AC77" s="1" t="s">
        <v>99</v>
      </c>
    </row>
    <row r="78" spans="1:29" x14ac:dyDescent="0.25">
      <c r="A78" s="1" t="s">
        <v>100</v>
      </c>
      <c r="B78" s="1" t="s">
        <v>103</v>
      </c>
      <c r="C78">
        <v>235</v>
      </c>
      <c r="D78" s="2">
        <v>43290</v>
      </c>
      <c r="E78" s="2">
        <v>43290</v>
      </c>
      <c r="F78" s="1" t="s">
        <v>193</v>
      </c>
      <c r="G78">
        <v>195</v>
      </c>
      <c r="H78">
        <v>200</v>
      </c>
      <c r="I78">
        <v>59.436</v>
      </c>
      <c r="J78">
        <v>60.96</v>
      </c>
      <c r="K78">
        <v>10</v>
      </c>
      <c r="L78" s="1" t="s">
        <v>104</v>
      </c>
      <c r="M78">
        <v>2.5000000000000001E-3</v>
      </c>
      <c r="N78">
        <v>2.5000000000000001E-3</v>
      </c>
      <c r="O78">
        <v>32.6</v>
      </c>
      <c r="P78">
        <v>220.3</v>
      </c>
      <c r="Q78">
        <v>5.4</v>
      </c>
      <c r="R78">
        <v>5.4</v>
      </c>
      <c r="S78">
        <v>79</v>
      </c>
      <c r="T78">
        <v>0.2</v>
      </c>
      <c r="U78">
        <v>0.2</v>
      </c>
      <c r="V78">
        <v>1.3</v>
      </c>
      <c r="W78">
        <v>1.3</v>
      </c>
      <c r="X78">
        <v>0.5</v>
      </c>
      <c r="Y78">
        <v>0.74</v>
      </c>
      <c r="Z78" s="1" t="s">
        <v>99</v>
      </c>
      <c r="AA78" s="1" t="s">
        <v>99</v>
      </c>
      <c r="AB78" s="1" t="s">
        <v>99</v>
      </c>
      <c r="AC78" s="1" t="s">
        <v>99</v>
      </c>
    </row>
    <row r="79" spans="1:29" x14ac:dyDescent="0.25">
      <c r="A79" s="1" t="s">
        <v>100</v>
      </c>
      <c r="B79" s="1" t="s">
        <v>103</v>
      </c>
      <c r="C79">
        <v>235</v>
      </c>
      <c r="D79" s="2">
        <v>43290</v>
      </c>
      <c r="E79" s="2">
        <v>43290</v>
      </c>
      <c r="F79" s="1" t="s">
        <v>194</v>
      </c>
      <c r="G79">
        <v>200</v>
      </c>
      <c r="H79">
        <v>205</v>
      </c>
      <c r="I79">
        <v>60.96</v>
      </c>
      <c r="J79">
        <v>62.484000000000002</v>
      </c>
      <c r="K79">
        <v>10</v>
      </c>
      <c r="L79" s="1" t="s">
        <v>104</v>
      </c>
      <c r="M79">
        <v>2.5000000000000001E-3</v>
      </c>
      <c r="N79">
        <v>2.5000000000000001E-3</v>
      </c>
      <c r="O79">
        <v>40.5</v>
      </c>
      <c r="P79">
        <v>343.3</v>
      </c>
      <c r="Q79">
        <v>5.2</v>
      </c>
      <c r="R79">
        <v>5.2</v>
      </c>
      <c r="S79">
        <v>78</v>
      </c>
      <c r="T79">
        <v>0.2</v>
      </c>
      <c r="U79">
        <v>0.2</v>
      </c>
      <c r="V79">
        <v>1.2</v>
      </c>
      <c r="W79">
        <v>1.2</v>
      </c>
      <c r="X79">
        <v>0.4</v>
      </c>
      <c r="Y79">
        <v>0.81</v>
      </c>
      <c r="Z79" s="1" t="s">
        <v>99</v>
      </c>
      <c r="AA79" s="1" t="s">
        <v>99</v>
      </c>
      <c r="AB79" s="1" t="s">
        <v>99</v>
      </c>
      <c r="AC79" s="1" t="s">
        <v>99</v>
      </c>
    </row>
    <row r="80" spans="1:29" x14ac:dyDescent="0.25">
      <c r="A80" s="1" t="s">
        <v>100</v>
      </c>
      <c r="B80" s="1" t="s">
        <v>103</v>
      </c>
      <c r="C80">
        <v>235</v>
      </c>
      <c r="D80" s="2">
        <v>43290</v>
      </c>
      <c r="E80" s="2">
        <v>43290</v>
      </c>
      <c r="F80" s="1" t="s">
        <v>195</v>
      </c>
      <c r="G80">
        <v>205</v>
      </c>
      <c r="H80">
        <v>210</v>
      </c>
      <c r="I80">
        <v>62.484000000000002</v>
      </c>
      <c r="J80">
        <v>64.007999999999996</v>
      </c>
      <c r="K80">
        <v>10</v>
      </c>
      <c r="L80" s="1" t="s">
        <v>104</v>
      </c>
      <c r="M80">
        <v>2.5000000000000001E-3</v>
      </c>
      <c r="N80">
        <v>2.5000000000000001E-3</v>
      </c>
      <c r="O80">
        <v>28</v>
      </c>
      <c r="P80">
        <v>208.5</v>
      </c>
      <c r="Q80">
        <v>5.2</v>
      </c>
      <c r="R80">
        <v>5.2</v>
      </c>
      <c r="S80">
        <v>38</v>
      </c>
      <c r="T80">
        <v>0.2</v>
      </c>
      <c r="U80">
        <v>0.2</v>
      </c>
      <c r="V80">
        <v>0.7</v>
      </c>
      <c r="W80">
        <v>0.7</v>
      </c>
      <c r="X80">
        <v>0.4</v>
      </c>
      <c r="Y80">
        <v>0.7</v>
      </c>
      <c r="Z80" s="1" t="s">
        <v>99</v>
      </c>
      <c r="AA80" s="1" t="s">
        <v>99</v>
      </c>
      <c r="AB80" s="1" t="s">
        <v>99</v>
      </c>
      <c r="AC80" s="1" t="s">
        <v>99</v>
      </c>
    </row>
    <row r="81" spans="1:29" x14ac:dyDescent="0.25">
      <c r="A81" s="1" t="s">
        <v>100</v>
      </c>
      <c r="B81" s="1" t="s">
        <v>103</v>
      </c>
      <c r="C81">
        <v>235</v>
      </c>
      <c r="D81" s="2">
        <v>43290</v>
      </c>
      <c r="E81" s="2">
        <v>43290</v>
      </c>
      <c r="F81" s="1" t="s">
        <v>196</v>
      </c>
      <c r="G81">
        <v>210</v>
      </c>
      <c r="H81">
        <v>215</v>
      </c>
      <c r="I81">
        <v>64.007999999999996</v>
      </c>
      <c r="J81">
        <v>65.531999999999996</v>
      </c>
      <c r="K81">
        <v>10</v>
      </c>
      <c r="L81" s="1" t="s">
        <v>104</v>
      </c>
      <c r="M81">
        <v>8.9999999999999993E-3</v>
      </c>
      <c r="N81">
        <v>8.9999999999999993E-3</v>
      </c>
      <c r="O81">
        <v>49.9</v>
      </c>
      <c r="P81">
        <v>196.5</v>
      </c>
      <c r="Q81">
        <v>4.8</v>
      </c>
      <c r="R81">
        <v>4.8</v>
      </c>
      <c r="S81">
        <v>63</v>
      </c>
      <c r="T81">
        <v>0.2</v>
      </c>
      <c r="U81">
        <v>0.2</v>
      </c>
      <c r="V81">
        <v>0.8</v>
      </c>
      <c r="W81">
        <v>0.8</v>
      </c>
      <c r="X81">
        <v>0.7</v>
      </c>
      <c r="Y81">
        <v>0.78</v>
      </c>
      <c r="Z81" s="1" t="s">
        <v>99</v>
      </c>
      <c r="AA81" s="1" t="s">
        <v>99</v>
      </c>
      <c r="AB81" s="1" t="s">
        <v>99</v>
      </c>
      <c r="AC81" s="1" t="s">
        <v>99</v>
      </c>
    </row>
    <row r="82" spans="1:29" x14ac:dyDescent="0.25">
      <c r="A82" s="1" t="s">
        <v>100</v>
      </c>
      <c r="B82" s="1" t="s">
        <v>103</v>
      </c>
      <c r="C82">
        <v>235</v>
      </c>
      <c r="D82" s="2">
        <v>43290</v>
      </c>
      <c r="E82" s="2">
        <v>43290</v>
      </c>
      <c r="F82" s="1" t="s">
        <v>197</v>
      </c>
      <c r="G82">
        <v>215</v>
      </c>
      <c r="H82">
        <v>220</v>
      </c>
      <c r="I82">
        <v>65.531999999999996</v>
      </c>
      <c r="J82">
        <v>67.055999999999997</v>
      </c>
      <c r="K82">
        <v>10</v>
      </c>
      <c r="L82" s="1" t="s">
        <v>104</v>
      </c>
      <c r="M82">
        <v>2.5000000000000001E-3</v>
      </c>
      <c r="N82">
        <v>2.5000000000000001E-3</v>
      </c>
      <c r="O82">
        <v>41.7</v>
      </c>
      <c r="P82">
        <v>194.6</v>
      </c>
      <c r="Q82">
        <v>4.9000000000000004</v>
      </c>
      <c r="R82">
        <v>4.9000000000000004</v>
      </c>
      <c r="S82">
        <v>70</v>
      </c>
      <c r="T82">
        <v>0.2</v>
      </c>
      <c r="U82">
        <v>0.2</v>
      </c>
      <c r="V82">
        <v>0.5</v>
      </c>
      <c r="W82">
        <v>0.5</v>
      </c>
      <c r="X82">
        <v>1.2</v>
      </c>
      <c r="Y82">
        <v>0.93</v>
      </c>
      <c r="Z82" s="1" t="s">
        <v>99</v>
      </c>
      <c r="AA82" s="1" t="s">
        <v>99</v>
      </c>
      <c r="AB82" s="1" t="s">
        <v>99</v>
      </c>
      <c r="AC82" s="1" t="s">
        <v>99</v>
      </c>
    </row>
    <row r="83" spans="1:29" x14ac:dyDescent="0.25">
      <c r="A83" s="1" t="s">
        <v>100</v>
      </c>
      <c r="B83" s="1" t="s">
        <v>103</v>
      </c>
      <c r="C83">
        <v>235</v>
      </c>
      <c r="D83" s="2">
        <v>43290</v>
      </c>
      <c r="E83" s="2">
        <v>43290</v>
      </c>
      <c r="F83" s="1" t="s">
        <v>198</v>
      </c>
      <c r="G83">
        <v>220</v>
      </c>
      <c r="H83">
        <v>225</v>
      </c>
      <c r="I83">
        <v>67.055999999999997</v>
      </c>
      <c r="J83">
        <v>68.58</v>
      </c>
      <c r="K83">
        <v>10</v>
      </c>
      <c r="L83" s="1" t="s">
        <v>104</v>
      </c>
      <c r="M83">
        <v>2.5000000000000001E-3</v>
      </c>
      <c r="N83">
        <v>2.5000000000000001E-3</v>
      </c>
      <c r="O83">
        <v>45.9</v>
      </c>
      <c r="P83">
        <v>236.2</v>
      </c>
      <c r="Q83">
        <v>5.4</v>
      </c>
      <c r="R83">
        <v>5.4</v>
      </c>
      <c r="S83">
        <v>60</v>
      </c>
      <c r="T83">
        <v>0.2</v>
      </c>
      <c r="U83">
        <v>0.2</v>
      </c>
      <c r="V83">
        <v>0.25</v>
      </c>
      <c r="W83">
        <v>0.25</v>
      </c>
      <c r="X83">
        <v>0.9</v>
      </c>
      <c r="Y83">
        <v>0.97</v>
      </c>
      <c r="Z83" s="1" t="s">
        <v>99</v>
      </c>
      <c r="AA83" s="1" t="s">
        <v>99</v>
      </c>
      <c r="AB83" s="1" t="s">
        <v>99</v>
      </c>
      <c r="AC83" s="1" t="s">
        <v>99</v>
      </c>
    </row>
    <row r="84" spans="1:29" x14ac:dyDescent="0.25">
      <c r="A84" s="1" t="s">
        <v>100</v>
      </c>
      <c r="B84" s="1" t="s">
        <v>103</v>
      </c>
      <c r="C84">
        <v>235</v>
      </c>
      <c r="D84" s="2">
        <v>43290</v>
      </c>
      <c r="E84" s="2">
        <v>43290</v>
      </c>
      <c r="F84" s="1" t="s">
        <v>199</v>
      </c>
      <c r="G84">
        <v>225</v>
      </c>
      <c r="H84">
        <v>230</v>
      </c>
      <c r="I84">
        <v>68.58</v>
      </c>
      <c r="J84">
        <v>70.103999999999999</v>
      </c>
      <c r="K84">
        <v>10</v>
      </c>
      <c r="L84" s="1" t="s">
        <v>104</v>
      </c>
      <c r="M84">
        <v>2.5000000000000001E-3</v>
      </c>
      <c r="N84">
        <v>2.5000000000000001E-3</v>
      </c>
      <c r="O84">
        <v>26.6</v>
      </c>
      <c r="P84">
        <v>204.3</v>
      </c>
      <c r="Q84">
        <v>4.7</v>
      </c>
      <c r="R84">
        <v>4.7</v>
      </c>
      <c r="S84">
        <v>65</v>
      </c>
      <c r="T84">
        <v>0.2</v>
      </c>
      <c r="U84">
        <v>0.2</v>
      </c>
      <c r="V84">
        <v>0.25</v>
      </c>
      <c r="W84">
        <v>0.25</v>
      </c>
      <c r="X84">
        <v>0.8</v>
      </c>
      <c r="Y84">
        <v>0.98</v>
      </c>
      <c r="Z84" s="1" t="s">
        <v>99</v>
      </c>
      <c r="AA84" s="1" t="s">
        <v>99</v>
      </c>
      <c r="AB84" s="1" t="s">
        <v>99</v>
      </c>
      <c r="AC84" s="1" t="s">
        <v>99</v>
      </c>
    </row>
    <row r="85" spans="1:29" x14ac:dyDescent="0.25">
      <c r="A85" s="1" t="s">
        <v>100</v>
      </c>
      <c r="B85" s="1" t="s">
        <v>103</v>
      </c>
      <c r="C85">
        <v>235</v>
      </c>
      <c r="D85" s="2">
        <v>43290</v>
      </c>
      <c r="E85" s="2">
        <v>43290</v>
      </c>
      <c r="F85" s="1" t="s">
        <v>200</v>
      </c>
      <c r="G85">
        <v>230</v>
      </c>
      <c r="H85">
        <v>235</v>
      </c>
      <c r="I85">
        <v>70.103999999999999</v>
      </c>
      <c r="J85">
        <v>71.628</v>
      </c>
      <c r="K85">
        <v>10</v>
      </c>
      <c r="L85" s="1" t="s">
        <v>104</v>
      </c>
      <c r="M85">
        <v>2.5000000000000001E-3</v>
      </c>
      <c r="N85">
        <v>2.5000000000000001E-3</v>
      </c>
      <c r="O85">
        <v>21.4</v>
      </c>
      <c r="P85">
        <v>194.8</v>
      </c>
      <c r="Q85">
        <v>3.9</v>
      </c>
      <c r="R85">
        <v>3.9</v>
      </c>
      <c r="S85">
        <v>68</v>
      </c>
      <c r="T85">
        <v>0.1</v>
      </c>
      <c r="U85">
        <v>0.1</v>
      </c>
      <c r="V85">
        <v>0.25</v>
      </c>
      <c r="W85">
        <v>0.25</v>
      </c>
      <c r="X85">
        <v>0.5</v>
      </c>
      <c r="Y85">
        <v>0.96</v>
      </c>
      <c r="Z85" s="1" t="s">
        <v>99</v>
      </c>
      <c r="AA85" s="1" t="s">
        <v>99</v>
      </c>
      <c r="AB85" s="1" t="s">
        <v>99</v>
      </c>
      <c r="AC85" s="1" t="s">
        <v>99</v>
      </c>
    </row>
    <row r="86" spans="1:29" x14ac:dyDescent="0.25">
      <c r="A86" s="1" t="s">
        <v>100</v>
      </c>
      <c r="B86" s="1" t="s">
        <v>105</v>
      </c>
      <c r="C86">
        <v>215</v>
      </c>
      <c r="D86" s="2">
        <v>43291</v>
      </c>
      <c r="E86" s="2">
        <v>43291</v>
      </c>
      <c r="F86" s="1" t="s">
        <v>201</v>
      </c>
      <c r="G86">
        <v>0</v>
      </c>
      <c r="H86">
        <v>5</v>
      </c>
      <c r="I86">
        <v>0</v>
      </c>
      <c r="J86">
        <v>1.524</v>
      </c>
      <c r="K86">
        <v>15</v>
      </c>
      <c r="L86" s="1" t="s">
        <v>106</v>
      </c>
      <c r="M86">
        <v>2.5000000000000001E-3</v>
      </c>
      <c r="N86">
        <v>2.5000000000000001E-3</v>
      </c>
      <c r="O86">
        <v>56.3</v>
      </c>
      <c r="P86">
        <v>336.3</v>
      </c>
      <c r="Q86">
        <v>27.9</v>
      </c>
      <c r="R86">
        <v>27.9</v>
      </c>
      <c r="S86">
        <v>138</v>
      </c>
      <c r="T86">
        <v>0.2</v>
      </c>
      <c r="U86">
        <v>0.2</v>
      </c>
      <c r="V86">
        <v>0.5</v>
      </c>
      <c r="W86">
        <v>0.5</v>
      </c>
      <c r="X86">
        <v>4</v>
      </c>
      <c r="Y86">
        <v>0.47</v>
      </c>
      <c r="Z86" s="1" t="s">
        <v>99</v>
      </c>
      <c r="AA86" s="1" t="s">
        <v>99</v>
      </c>
      <c r="AB86" s="1" t="s">
        <v>99</v>
      </c>
      <c r="AC86" s="1" t="s">
        <v>99</v>
      </c>
    </row>
    <row r="87" spans="1:29" x14ac:dyDescent="0.25">
      <c r="A87" s="1" t="s">
        <v>100</v>
      </c>
      <c r="B87" s="1" t="s">
        <v>105</v>
      </c>
      <c r="C87">
        <v>215</v>
      </c>
      <c r="D87" s="2">
        <v>43291</v>
      </c>
      <c r="E87" s="2">
        <v>43291</v>
      </c>
      <c r="F87" s="1" t="s">
        <v>202</v>
      </c>
      <c r="G87">
        <v>5</v>
      </c>
      <c r="H87">
        <v>10</v>
      </c>
      <c r="I87">
        <v>1.524</v>
      </c>
      <c r="J87">
        <v>3.048</v>
      </c>
      <c r="K87">
        <v>20</v>
      </c>
      <c r="L87" s="1" t="s">
        <v>106</v>
      </c>
      <c r="M87">
        <v>6.0000000000000001E-3</v>
      </c>
      <c r="N87">
        <v>6.0000000000000001E-3</v>
      </c>
      <c r="O87">
        <v>89.8</v>
      </c>
      <c r="P87">
        <v>357.3</v>
      </c>
      <c r="Q87">
        <v>22.8</v>
      </c>
      <c r="R87">
        <v>22.8</v>
      </c>
      <c r="S87">
        <v>191</v>
      </c>
      <c r="T87">
        <v>0.3</v>
      </c>
      <c r="U87">
        <v>0.3</v>
      </c>
      <c r="V87">
        <v>0.6</v>
      </c>
      <c r="W87">
        <v>0.6</v>
      </c>
      <c r="X87">
        <v>7.4</v>
      </c>
      <c r="Y87">
        <v>0.43</v>
      </c>
      <c r="Z87" s="1" t="s">
        <v>99</v>
      </c>
      <c r="AA87" s="1" t="s">
        <v>99</v>
      </c>
      <c r="AB87" s="1" t="s">
        <v>99</v>
      </c>
      <c r="AC87" s="1" t="s">
        <v>99</v>
      </c>
    </row>
    <row r="88" spans="1:29" x14ac:dyDescent="0.25">
      <c r="A88" s="1" t="s">
        <v>100</v>
      </c>
      <c r="B88" s="1" t="s">
        <v>105</v>
      </c>
      <c r="C88">
        <v>215</v>
      </c>
      <c r="D88" s="2">
        <v>43291</v>
      </c>
      <c r="E88" s="2">
        <v>43291</v>
      </c>
      <c r="F88" s="1" t="s">
        <v>203</v>
      </c>
      <c r="G88">
        <v>10</v>
      </c>
      <c r="H88">
        <v>15</v>
      </c>
      <c r="I88">
        <v>3.048</v>
      </c>
      <c r="J88">
        <v>4.5720000000000001</v>
      </c>
      <c r="K88">
        <v>30</v>
      </c>
      <c r="L88" s="1" t="s">
        <v>106</v>
      </c>
      <c r="M88">
        <v>2.5000000000000001E-3</v>
      </c>
      <c r="N88">
        <v>2.5000000000000001E-3</v>
      </c>
      <c r="O88">
        <v>82.5</v>
      </c>
      <c r="P88">
        <v>237.6</v>
      </c>
      <c r="Q88">
        <v>21.6</v>
      </c>
      <c r="R88">
        <v>21.6</v>
      </c>
      <c r="S88">
        <v>257</v>
      </c>
      <c r="T88">
        <v>0.3</v>
      </c>
      <c r="U88">
        <v>0.3</v>
      </c>
      <c r="V88">
        <v>0.7</v>
      </c>
      <c r="W88">
        <v>0.7</v>
      </c>
      <c r="X88">
        <v>35.1</v>
      </c>
      <c r="Y88">
        <v>0.28999999999999998</v>
      </c>
      <c r="Z88" s="1" t="s">
        <v>99</v>
      </c>
      <c r="AA88" s="1" t="s">
        <v>99</v>
      </c>
      <c r="AB88" s="1" t="s">
        <v>99</v>
      </c>
      <c r="AC88" s="1" t="s">
        <v>99</v>
      </c>
    </row>
    <row r="89" spans="1:29" x14ac:dyDescent="0.25">
      <c r="A89" s="1" t="s">
        <v>100</v>
      </c>
      <c r="B89" s="1" t="s">
        <v>105</v>
      </c>
      <c r="C89">
        <v>215</v>
      </c>
      <c r="D89" s="2">
        <v>43291</v>
      </c>
      <c r="E89" s="2">
        <v>43291</v>
      </c>
      <c r="F89" s="1" t="s">
        <v>204</v>
      </c>
      <c r="G89">
        <v>15</v>
      </c>
      <c r="H89">
        <v>20</v>
      </c>
      <c r="I89">
        <v>4.5720000000000001</v>
      </c>
      <c r="J89">
        <v>6.0960000000000001</v>
      </c>
      <c r="K89">
        <v>30</v>
      </c>
      <c r="L89" s="1" t="s">
        <v>106</v>
      </c>
      <c r="M89">
        <v>2.5000000000000001E-3</v>
      </c>
      <c r="N89">
        <v>2.5000000000000001E-3</v>
      </c>
      <c r="O89">
        <v>106.7</v>
      </c>
      <c r="P89">
        <v>168.5</v>
      </c>
      <c r="Q89">
        <v>23.5</v>
      </c>
      <c r="R89">
        <v>23.5</v>
      </c>
      <c r="S89">
        <v>129</v>
      </c>
      <c r="T89">
        <v>0.3</v>
      </c>
      <c r="U89">
        <v>0.3</v>
      </c>
      <c r="V89">
        <v>0.25</v>
      </c>
      <c r="W89">
        <v>0.25</v>
      </c>
      <c r="X89">
        <v>4.7</v>
      </c>
      <c r="Y89">
        <v>0.45</v>
      </c>
      <c r="Z89" s="1" t="s">
        <v>99</v>
      </c>
      <c r="AA89" s="1" t="s">
        <v>99</v>
      </c>
      <c r="AB89" s="1" t="s">
        <v>99</v>
      </c>
      <c r="AC89" s="1" t="s">
        <v>99</v>
      </c>
    </row>
    <row r="90" spans="1:29" x14ac:dyDescent="0.25">
      <c r="A90" s="1" t="s">
        <v>100</v>
      </c>
      <c r="B90" s="1" t="s">
        <v>105</v>
      </c>
      <c r="C90">
        <v>215</v>
      </c>
      <c r="D90" s="2">
        <v>43291</v>
      </c>
      <c r="E90" s="2">
        <v>43291</v>
      </c>
      <c r="F90" s="1" t="s">
        <v>205</v>
      </c>
      <c r="G90">
        <v>20</v>
      </c>
      <c r="H90">
        <v>25</v>
      </c>
      <c r="I90">
        <v>6.0960000000000001</v>
      </c>
      <c r="J90">
        <v>7.62</v>
      </c>
      <c r="K90">
        <v>20</v>
      </c>
      <c r="L90" s="1" t="s">
        <v>106</v>
      </c>
      <c r="M90">
        <v>5.0000000000000001E-3</v>
      </c>
      <c r="N90">
        <v>5.0000000000000001E-3</v>
      </c>
      <c r="O90">
        <v>153.30000000000001</v>
      </c>
      <c r="P90">
        <v>182.8</v>
      </c>
      <c r="Q90">
        <v>8.6</v>
      </c>
      <c r="R90">
        <v>8.6</v>
      </c>
      <c r="S90">
        <v>137</v>
      </c>
      <c r="T90">
        <v>0.2</v>
      </c>
      <c r="U90">
        <v>0.2</v>
      </c>
      <c r="V90">
        <v>0.25</v>
      </c>
      <c r="W90">
        <v>0.25</v>
      </c>
      <c r="X90">
        <v>16.5</v>
      </c>
      <c r="Y90">
        <v>0.45</v>
      </c>
      <c r="Z90" s="1" t="s">
        <v>99</v>
      </c>
      <c r="AA90" s="1" t="s">
        <v>99</v>
      </c>
      <c r="AB90" s="1" t="s">
        <v>99</v>
      </c>
      <c r="AC90" s="1" t="s">
        <v>99</v>
      </c>
    </row>
    <row r="91" spans="1:29" x14ac:dyDescent="0.25">
      <c r="A91" s="1" t="s">
        <v>100</v>
      </c>
      <c r="B91" s="1" t="s">
        <v>105</v>
      </c>
      <c r="C91">
        <v>215</v>
      </c>
      <c r="D91" s="2">
        <v>43291</v>
      </c>
      <c r="E91" s="2">
        <v>43291</v>
      </c>
      <c r="F91" s="1" t="s">
        <v>206</v>
      </c>
      <c r="G91">
        <v>25</v>
      </c>
      <c r="H91">
        <v>30</v>
      </c>
      <c r="I91">
        <v>7.62</v>
      </c>
      <c r="J91">
        <v>9.1440000000000001</v>
      </c>
      <c r="K91">
        <v>20</v>
      </c>
      <c r="L91" s="1" t="s">
        <v>106</v>
      </c>
      <c r="M91">
        <v>5.0000000000000001E-3</v>
      </c>
      <c r="N91">
        <v>5.0000000000000001E-3</v>
      </c>
      <c r="O91">
        <v>26.8</v>
      </c>
      <c r="P91">
        <v>157</v>
      </c>
      <c r="Q91">
        <v>9</v>
      </c>
      <c r="R91">
        <v>9</v>
      </c>
      <c r="S91">
        <v>197</v>
      </c>
      <c r="T91">
        <v>0.2</v>
      </c>
      <c r="U91">
        <v>0.2</v>
      </c>
      <c r="V91">
        <v>0.25</v>
      </c>
      <c r="W91">
        <v>0.25</v>
      </c>
      <c r="X91">
        <v>8.6</v>
      </c>
      <c r="Y91">
        <v>0.28000000000000003</v>
      </c>
      <c r="Z91" s="1" t="s">
        <v>99</v>
      </c>
      <c r="AA91" s="1" t="s">
        <v>99</v>
      </c>
      <c r="AB91" s="1" t="s">
        <v>99</v>
      </c>
      <c r="AC91" s="1" t="s">
        <v>99</v>
      </c>
    </row>
    <row r="92" spans="1:29" x14ac:dyDescent="0.25">
      <c r="A92" s="1" t="s">
        <v>100</v>
      </c>
      <c r="B92" s="1" t="s">
        <v>105</v>
      </c>
      <c r="C92">
        <v>215</v>
      </c>
      <c r="D92" s="2">
        <v>43291</v>
      </c>
      <c r="E92" s="2">
        <v>43291</v>
      </c>
      <c r="F92" s="1" t="s">
        <v>207</v>
      </c>
      <c r="G92">
        <v>30</v>
      </c>
      <c r="H92">
        <v>35</v>
      </c>
      <c r="I92">
        <v>9.1440000000000001</v>
      </c>
      <c r="J92">
        <v>10.667999999999999</v>
      </c>
      <c r="K92">
        <v>20</v>
      </c>
      <c r="L92" s="1" t="s">
        <v>106</v>
      </c>
      <c r="M92">
        <v>2.5000000000000001E-3</v>
      </c>
      <c r="N92">
        <v>2.5000000000000001E-3</v>
      </c>
      <c r="O92">
        <v>58.1</v>
      </c>
      <c r="P92">
        <v>219.5</v>
      </c>
      <c r="Q92">
        <v>18.3</v>
      </c>
      <c r="R92">
        <v>18.3</v>
      </c>
      <c r="S92">
        <v>108</v>
      </c>
      <c r="T92">
        <v>0.3</v>
      </c>
      <c r="U92">
        <v>0.3</v>
      </c>
      <c r="V92">
        <v>0.25</v>
      </c>
      <c r="W92">
        <v>0.25</v>
      </c>
      <c r="X92">
        <v>8</v>
      </c>
      <c r="Y92">
        <v>0.53</v>
      </c>
      <c r="Z92" s="1" t="s">
        <v>99</v>
      </c>
      <c r="AA92" s="1" t="s">
        <v>99</v>
      </c>
      <c r="AB92" s="1" t="s">
        <v>99</v>
      </c>
      <c r="AC92" s="1" t="s">
        <v>99</v>
      </c>
    </row>
    <row r="93" spans="1:29" x14ac:dyDescent="0.25">
      <c r="A93" s="1" t="s">
        <v>100</v>
      </c>
      <c r="B93" s="1" t="s">
        <v>105</v>
      </c>
      <c r="C93">
        <v>215</v>
      </c>
      <c r="D93" s="2">
        <v>43291</v>
      </c>
      <c r="E93" s="2">
        <v>43291</v>
      </c>
      <c r="F93" s="1" t="s">
        <v>208</v>
      </c>
      <c r="G93">
        <v>35</v>
      </c>
      <c r="H93">
        <v>40</v>
      </c>
      <c r="I93">
        <v>10.667999999999999</v>
      </c>
      <c r="J93">
        <v>12.192</v>
      </c>
      <c r="K93">
        <v>20</v>
      </c>
      <c r="L93" s="1" t="s">
        <v>106</v>
      </c>
      <c r="M93">
        <v>5.0000000000000001E-3</v>
      </c>
      <c r="N93">
        <v>5.0000000000000001E-3</v>
      </c>
      <c r="O93">
        <v>22.3</v>
      </c>
      <c r="P93">
        <v>199.9</v>
      </c>
      <c r="Q93">
        <v>9.1</v>
      </c>
      <c r="R93">
        <v>9.1</v>
      </c>
      <c r="S93">
        <v>210</v>
      </c>
      <c r="T93">
        <v>0.2</v>
      </c>
      <c r="U93">
        <v>0.2</v>
      </c>
      <c r="V93">
        <v>0.25</v>
      </c>
      <c r="W93">
        <v>0.25</v>
      </c>
      <c r="X93">
        <v>3.1</v>
      </c>
      <c r="Y93">
        <v>0.46</v>
      </c>
      <c r="Z93" s="1" t="s">
        <v>99</v>
      </c>
      <c r="AA93" s="1" t="s">
        <v>99</v>
      </c>
      <c r="AB93" s="1" t="s">
        <v>99</v>
      </c>
      <c r="AC93" s="1" t="s">
        <v>99</v>
      </c>
    </row>
    <row r="94" spans="1:29" x14ac:dyDescent="0.25">
      <c r="A94" s="1" t="s">
        <v>100</v>
      </c>
      <c r="B94" s="1" t="s">
        <v>105</v>
      </c>
      <c r="C94">
        <v>215</v>
      </c>
      <c r="D94" s="2">
        <v>43291</v>
      </c>
      <c r="E94" s="2">
        <v>43291</v>
      </c>
      <c r="F94" s="1" t="s">
        <v>209</v>
      </c>
      <c r="G94">
        <v>40</v>
      </c>
      <c r="H94">
        <v>45</v>
      </c>
      <c r="I94">
        <v>12.192</v>
      </c>
      <c r="J94">
        <v>13.715999999999999</v>
      </c>
      <c r="K94">
        <v>20</v>
      </c>
      <c r="L94" s="1" t="s">
        <v>106</v>
      </c>
      <c r="M94">
        <v>2.5000000000000001E-3</v>
      </c>
      <c r="N94">
        <v>2.5000000000000001E-3</v>
      </c>
      <c r="O94">
        <v>40.200000000000003</v>
      </c>
      <c r="P94">
        <v>105</v>
      </c>
      <c r="Q94">
        <v>14.2</v>
      </c>
      <c r="R94">
        <v>14.2</v>
      </c>
      <c r="S94">
        <v>164</v>
      </c>
      <c r="T94">
        <v>0.1</v>
      </c>
      <c r="U94">
        <v>0.1</v>
      </c>
      <c r="V94">
        <v>0.25</v>
      </c>
      <c r="W94">
        <v>0.25</v>
      </c>
      <c r="X94">
        <v>16</v>
      </c>
      <c r="Y94">
        <v>0.56999999999999995</v>
      </c>
      <c r="Z94" s="1" t="s">
        <v>99</v>
      </c>
      <c r="AA94" s="1" t="s">
        <v>99</v>
      </c>
      <c r="AB94" s="1" t="s">
        <v>99</v>
      </c>
      <c r="AC94" s="1" t="s">
        <v>99</v>
      </c>
    </row>
    <row r="95" spans="1:29" x14ac:dyDescent="0.25">
      <c r="A95" s="1" t="s">
        <v>100</v>
      </c>
      <c r="B95" s="1" t="s">
        <v>105</v>
      </c>
      <c r="C95">
        <v>215</v>
      </c>
      <c r="D95" s="2">
        <v>43291</v>
      </c>
      <c r="E95" s="2">
        <v>43291</v>
      </c>
      <c r="F95" s="1" t="s">
        <v>210</v>
      </c>
      <c r="G95">
        <v>45</v>
      </c>
      <c r="H95">
        <v>50</v>
      </c>
      <c r="I95">
        <v>13.715999999999999</v>
      </c>
      <c r="J95">
        <v>15.24</v>
      </c>
      <c r="K95">
        <v>20</v>
      </c>
      <c r="L95" s="1" t="s">
        <v>106</v>
      </c>
      <c r="M95">
        <v>2.5000000000000001E-3</v>
      </c>
      <c r="N95">
        <v>2.5000000000000001E-3</v>
      </c>
      <c r="O95">
        <v>9.1999999999999993</v>
      </c>
      <c r="P95">
        <v>132.6</v>
      </c>
      <c r="Q95">
        <v>14.8</v>
      </c>
      <c r="R95">
        <v>14.8</v>
      </c>
      <c r="S95">
        <v>195</v>
      </c>
      <c r="T95">
        <v>0.2</v>
      </c>
      <c r="U95">
        <v>0.2</v>
      </c>
      <c r="V95">
        <v>0.5</v>
      </c>
      <c r="W95">
        <v>0.5</v>
      </c>
      <c r="X95">
        <v>3.7</v>
      </c>
      <c r="Y95">
        <v>0.92</v>
      </c>
      <c r="Z95" s="1" t="s">
        <v>99</v>
      </c>
      <c r="AA95" s="1" t="s">
        <v>99</v>
      </c>
      <c r="AB95" s="1" t="s">
        <v>99</v>
      </c>
      <c r="AC95" s="1" t="s">
        <v>99</v>
      </c>
    </row>
    <row r="96" spans="1:29" x14ac:dyDescent="0.25">
      <c r="A96" s="1" t="s">
        <v>100</v>
      </c>
      <c r="B96" s="1" t="s">
        <v>105</v>
      </c>
      <c r="C96">
        <v>215</v>
      </c>
      <c r="D96" s="2">
        <v>43291</v>
      </c>
      <c r="E96" s="2">
        <v>43291</v>
      </c>
      <c r="F96" s="1" t="s">
        <v>211</v>
      </c>
      <c r="G96">
        <v>50</v>
      </c>
      <c r="H96">
        <v>55</v>
      </c>
      <c r="I96">
        <v>15.24</v>
      </c>
      <c r="J96">
        <v>16.763999999999999</v>
      </c>
      <c r="K96">
        <v>20</v>
      </c>
      <c r="L96" s="1" t="s">
        <v>106</v>
      </c>
      <c r="M96">
        <v>2.5000000000000001E-3</v>
      </c>
      <c r="N96">
        <v>2.5000000000000001E-3</v>
      </c>
      <c r="O96">
        <v>49.8</v>
      </c>
      <c r="P96">
        <v>255.5</v>
      </c>
      <c r="Q96">
        <v>22.1</v>
      </c>
      <c r="R96">
        <v>22.1</v>
      </c>
      <c r="S96">
        <v>195</v>
      </c>
      <c r="T96">
        <v>0.3</v>
      </c>
      <c r="U96">
        <v>0.3</v>
      </c>
      <c r="V96">
        <v>1.7</v>
      </c>
      <c r="W96">
        <v>1.7</v>
      </c>
      <c r="X96">
        <v>7.1</v>
      </c>
      <c r="Y96">
        <v>0.43</v>
      </c>
      <c r="Z96" s="1" t="s">
        <v>99</v>
      </c>
      <c r="AA96" s="1" t="s">
        <v>99</v>
      </c>
      <c r="AB96" s="1" t="s">
        <v>99</v>
      </c>
      <c r="AC96" s="1" t="s">
        <v>99</v>
      </c>
    </row>
    <row r="97" spans="1:29" x14ac:dyDescent="0.25">
      <c r="A97" s="1" t="s">
        <v>100</v>
      </c>
      <c r="B97" s="1" t="s">
        <v>105</v>
      </c>
      <c r="C97">
        <v>215</v>
      </c>
      <c r="D97" s="2">
        <v>43291</v>
      </c>
      <c r="E97" s="2">
        <v>43291</v>
      </c>
      <c r="F97" s="1" t="s">
        <v>212</v>
      </c>
      <c r="G97">
        <v>55</v>
      </c>
      <c r="H97">
        <v>60</v>
      </c>
      <c r="I97">
        <v>16.763999999999999</v>
      </c>
      <c r="J97">
        <v>18.288</v>
      </c>
      <c r="K97">
        <v>20</v>
      </c>
      <c r="L97" s="1" t="s">
        <v>106</v>
      </c>
      <c r="M97">
        <v>2.5000000000000001E-3</v>
      </c>
      <c r="N97">
        <v>2.5000000000000001E-3</v>
      </c>
      <c r="O97">
        <v>31.8</v>
      </c>
      <c r="P97">
        <v>154.19999999999999</v>
      </c>
      <c r="Q97">
        <v>17.600000000000001</v>
      </c>
      <c r="R97">
        <v>17.600000000000001</v>
      </c>
      <c r="S97">
        <v>127</v>
      </c>
      <c r="T97">
        <v>0.3</v>
      </c>
      <c r="U97">
        <v>0.3</v>
      </c>
      <c r="V97">
        <v>0.6</v>
      </c>
      <c r="W97">
        <v>0.6</v>
      </c>
      <c r="X97">
        <v>1.9</v>
      </c>
      <c r="Y97">
        <v>0.39</v>
      </c>
      <c r="Z97" s="1" t="s">
        <v>99</v>
      </c>
      <c r="AA97" s="1" t="s">
        <v>99</v>
      </c>
      <c r="AB97" s="1" t="s">
        <v>99</v>
      </c>
      <c r="AC97" s="1" t="s">
        <v>99</v>
      </c>
    </row>
    <row r="98" spans="1:29" x14ac:dyDescent="0.25">
      <c r="A98" s="1" t="s">
        <v>100</v>
      </c>
      <c r="B98" s="1" t="s">
        <v>105</v>
      </c>
      <c r="C98">
        <v>215</v>
      </c>
      <c r="D98" s="2">
        <v>43291</v>
      </c>
      <c r="E98" s="2">
        <v>43291</v>
      </c>
      <c r="F98" s="1" t="s">
        <v>213</v>
      </c>
      <c r="G98">
        <v>60</v>
      </c>
      <c r="H98">
        <v>65</v>
      </c>
      <c r="I98">
        <v>18.288</v>
      </c>
      <c r="J98">
        <v>19.812000000000001</v>
      </c>
      <c r="K98">
        <v>20</v>
      </c>
      <c r="L98" s="1" t="s">
        <v>106</v>
      </c>
      <c r="M98">
        <v>2.5000000000000001E-3</v>
      </c>
      <c r="N98">
        <v>2.5000000000000001E-3</v>
      </c>
      <c r="O98">
        <v>74</v>
      </c>
      <c r="P98">
        <v>166.3</v>
      </c>
      <c r="Q98">
        <v>14.4</v>
      </c>
      <c r="R98">
        <v>14.4</v>
      </c>
      <c r="S98">
        <v>123</v>
      </c>
      <c r="T98">
        <v>0.2</v>
      </c>
      <c r="U98">
        <v>0.2</v>
      </c>
      <c r="V98">
        <v>2.8</v>
      </c>
      <c r="W98">
        <v>2.8</v>
      </c>
      <c r="X98">
        <v>4.7</v>
      </c>
      <c r="Y98">
        <v>0.66</v>
      </c>
      <c r="Z98" s="1" t="s">
        <v>99</v>
      </c>
      <c r="AA98" s="1" t="s">
        <v>99</v>
      </c>
      <c r="AB98" s="1" t="s">
        <v>99</v>
      </c>
      <c r="AC98" s="1" t="s">
        <v>99</v>
      </c>
    </row>
    <row r="99" spans="1:29" x14ac:dyDescent="0.25">
      <c r="A99" s="1" t="s">
        <v>100</v>
      </c>
      <c r="B99" s="1" t="s">
        <v>105</v>
      </c>
      <c r="C99">
        <v>215</v>
      </c>
      <c r="D99" s="2">
        <v>43291</v>
      </c>
      <c r="E99" s="2">
        <v>43291</v>
      </c>
      <c r="F99" s="1" t="s">
        <v>214</v>
      </c>
      <c r="G99">
        <v>65</v>
      </c>
      <c r="H99">
        <v>70</v>
      </c>
      <c r="I99">
        <v>19.812000000000001</v>
      </c>
      <c r="J99">
        <v>21.335999999999999</v>
      </c>
      <c r="K99">
        <v>20</v>
      </c>
      <c r="L99" s="1" t="s">
        <v>106</v>
      </c>
      <c r="M99">
        <v>2.5000000000000001E-3</v>
      </c>
      <c r="N99">
        <v>2.5000000000000001E-3</v>
      </c>
      <c r="O99">
        <v>170.6</v>
      </c>
      <c r="P99">
        <v>143.4</v>
      </c>
      <c r="Q99">
        <v>14</v>
      </c>
      <c r="R99">
        <v>14</v>
      </c>
      <c r="S99">
        <v>136</v>
      </c>
      <c r="T99">
        <v>0.3</v>
      </c>
      <c r="U99">
        <v>0.3</v>
      </c>
      <c r="V99">
        <v>7.2</v>
      </c>
      <c r="W99">
        <v>7.2</v>
      </c>
      <c r="X99">
        <v>3.2</v>
      </c>
      <c r="Y99">
        <v>2.59</v>
      </c>
      <c r="Z99" s="1" t="s">
        <v>99</v>
      </c>
      <c r="AA99" s="1" t="s">
        <v>99</v>
      </c>
      <c r="AB99" s="1" t="s">
        <v>99</v>
      </c>
      <c r="AC99" s="1" t="s">
        <v>99</v>
      </c>
    </row>
    <row r="100" spans="1:29" x14ac:dyDescent="0.25">
      <c r="A100" s="1" t="s">
        <v>100</v>
      </c>
      <c r="B100" s="1" t="s">
        <v>105</v>
      </c>
      <c r="C100">
        <v>215</v>
      </c>
      <c r="D100" s="2">
        <v>43291</v>
      </c>
      <c r="E100" s="2">
        <v>43291</v>
      </c>
      <c r="F100" s="1" t="s">
        <v>215</v>
      </c>
      <c r="G100">
        <v>70</v>
      </c>
      <c r="H100">
        <v>75</v>
      </c>
      <c r="I100">
        <v>21.335999999999999</v>
      </c>
      <c r="J100">
        <v>22.86</v>
      </c>
      <c r="K100">
        <v>20</v>
      </c>
      <c r="L100" s="1" t="s">
        <v>106</v>
      </c>
      <c r="M100">
        <v>2.5000000000000001E-3</v>
      </c>
      <c r="N100">
        <v>2.5000000000000001E-3</v>
      </c>
      <c r="O100">
        <v>63.6</v>
      </c>
      <c r="P100">
        <v>137.80000000000001</v>
      </c>
      <c r="Q100">
        <v>23.7</v>
      </c>
      <c r="R100">
        <v>23.7</v>
      </c>
      <c r="S100">
        <v>124</v>
      </c>
      <c r="T100">
        <v>0.5</v>
      </c>
      <c r="U100">
        <v>0.5</v>
      </c>
      <c r="V100">
        <v>2.4</v>
      </c>
      <c r="W100">
        <v>2.4</v>
      </c>
      <c r="X100">
        <v>13.7</v>
      </c>
      <c r="Y100">
        <v>0.93</v>
      </c>
      <c r="Z100" s="1" t="s">
        <v>99</v>
      </c>
      <c r="AA100" s="1" t="s">
        <v>99</v>
      </c>
      <c r="AB100" s="1" t="s">
        <v>99</v>
      </c>
      <c r="AC100" s="1" t="s">
        <v>99</v>
      </c>
    </row>
    <row r="101" spans="1:29" x14ac:dyDescent="0.25">
      <c r="A101" s="1" t="s">
        <v>100</v>
      </c>
      <c r="B101" s="1" t="s">
        <v>105</v>
      </c>
      <c r="C101">
        <v>215</v>
      </c>
      <c r="D101" s="2">
        <v>43291</v>
      </c>
      <c r="E101" s="2">
        <v>43291</v>
      </c>
      <c r="F101" s="1" t="s">
        <v>216</v>
      </c>
      <c r="G101">
        <v>75</v>
      </c>
      <c r="H101">
        <v>80</v>
      </c>
      <c r="I101">
        <v>22.86</v>
      </c>
      <c r="J101">
        <v>24.384</v>
      </c>
      <c r="K101">
        <v>20</v>
      </c>
      <c r="L101" s="1" t="s">
        <v>106</v>
      </c>
      <c r="M101">
        <v>2.5000000000000001E-3</v>
      </c>
      <c r="N101">
        <v>2.5000000000000001E-3</v>
      </c>
      <c r="O101">
        <v>249.8</v>
      </c>
      <c r="P101">
        <v>162</v>
      </c>
      <c r="Q101">
        <v>11.9</v>
      </c>
      <c r="R101">
        <v>11.9</v>
      </c>
      <c r="S101">
        <v>167</v>
      </c>
      <c r="T101">
        <v>0.3</v>
      </c>
      <c r="U101">
        <v>0.3</v>
      </c>
      <c r="V101">
        <v>0.8</v>
      </c>
      <c r="W101">
        <v>0.8</v>
      </c>
      <c r="X101">
        <v>3.1</v>
      </c>
      <c r="Y101">
        <v>0.99</v>
      </c>
      <c r="Z101" s="1" t="s">
        <v>99</v>
      </c>
      <c r="AA101" s="1" t="s">
        <v>99</v>
      </c>
      <c r="AB101" s="1" t="s">
        <v>99</v>
      </c>
      <c r="AC101" s="1" t="s">
        <v>99</v>
      </c>
    </row>
    <row r="102" spans="1:29" x14ac:dyDescent="0.25">
      <c r="A102" s="1" t="s">
        <v>100</v>
      </c>
      <c r="B102" s="1" t="s">
        <v>105</v>
      </c>
      <c r="C102">
        <v>215</v>
      </c>
      <c r="D102" s="2">
        <v>43291</v>
      </c>
      <c r="E102" s="2">
        <v>43291</v>
      </c>
      <c r="F102" s="1" t="s">
        <v>217</v>
      </c>
      <c r="G102">
        <v>80</v>
      </c>
      <c r="H102">
        <v>85</v>
      </c>
      <c r="I102">
        <v>24.384</v>
      </c>
      <c r="J102">
        <v>25.908000000000001</v>
      </c>
      <c r="K102">
        <v>20</v>
      </c>
      <c r="L102" s="1" t="s">
        <v>106</v>
      </c>
      <c r="M102">
        <v>2.5000000000000001E-3</v>
      </c>
      <c r="N102">
        <v>2.5000000000000001E-3</v>
      </c>
      <c r="O102">
        <v>89.8</v>
      </c>
      <c r="P102">
        <v>255.2</v>
      </c>
      <c r="Q102">
        <v>11.4</v>
      </c>
      <c r="R102">
        <v>11.4</v>
      </c>
      <c r="S102">
        <v>166</v>
      </c>
      <c r="T102">
        <v>0.3</v>
      </c>
      <c r="U102">
        <v>0.3</v>
      </c>
      <c r="V102">
        <v>0.6</v>
      </c>
      <c r="W102">
        <v>0.6</v>
      </c>
      <c r="X102">
        <v>3.8</v>
      </c>
      <c r="Y102">
        <v>1.3</v>
      </c>
      <c r="Z102" s="1" t="s">
        <v>99</v>
      </c>
      <c r="AA102" s="1" t="s">
        <v>99</v>
      </c>
      <c r="AB102" s="1" t="s">
        <v>99</v>
      </c>
      <c r="AC102" s="1" t="s">
        <v>99</v>
      </c>
    </row>
    <row r="103" spans="1:29" x14ac:dyDescent="0.25">
      <c r="A103" s="1" t="s">
        <v>100</v>
      </c>
      <c r="B103" s="1" t="s">
        <v>105</v>
      </c>
      <c r="C103">
        <v>215</v>
      </c>
      <c r="D103" s="2">
        <v>43291</v>
      </c>
      <c r="E103" s="2">
        <v>43291</v>
      </c>
      <c r="F103" s="1" t="s">
        <v>218</v>
      </c>
      <c r="G103">
        <v>85</v>
      </c>
      <c r="H103">
        <v>90</v>
      </c>
      <c r="I103">
        <v>25.908000000000001</v>
      </c>
      <c r="J103">
        <v>27.431999999999999</v>
      </c>
      <c r="K103">
        <v>20</v>
      </c>
      <c r="L103" s="1" t="s">
        <v>106</v>
      </c>
      <c r="M103">
        <v>2.5000000000000001E-3</v>
      </c>
      <c r="N103">
        <v>2.5000000000000001E-3</v>
      </c>
      <c r="O103">
        <v>131.19999999999999</v>
      </c>
      <c r="P103">
        <v>323.89999999999998</v>
      </c>
      <c r="Q103">
        <v>37.5</v>
      </c>
      <c r="R103">
        <v>37.5</v>
      </c>
      <c r="S103">
        <v>84</v>
      </c>
      <c r="T103">
        <v>1</v>
      </c>
      <c r="U103">
        <v>1</v>
      </c>
      <c r="V103">
        <v>0.7</v>
      </c>
      <c r="W103">
        <v>0.7</v>
      </c>
      <c r="X103">
        <v>7.2</v>
      </c>
      <c r="Y103">
        <v>1.21</v>
      </c>
      <c r="Z103" s="1" t="s">
        <v>99</v>
      </c>
      <c r="AA103" s="1" t="s">
        <v>99</v>
      </c>
      <c r="AB103" s="1" t="s">
        <v>99</v>
      </c>
      <c r="AC103" s="1" t="s">
        <v>99</v>
      </c>
    </row>
    <row r="104" spans="1:29" x14ac:dyDescent="0.25">
      <c r="A104" s="1" t="s">
        <v>100</v>
      </c>
      <c r="B104" s="1" t="s">
        <v>105</v>
      </c>
      <c r="C104">
        <v>215</v>
      </c>
      <c r="D104" s="2">
        <v>43291</v>
      </c>
      <c r="E104" s="2">
        <v>43291</v>
      </c>
      <c r="F104" s="1" t="s">
        <v>219</v>
      </c>
      <c r="G104">
        <v>90</v>
      </c>
      <c r="H104">
        <v>95</v>
      </c>
      <c r="I104">
        <v>27.431999999999999</v>
      </c>
      <c r="J104">
        <v>28.956</v>
      </c>
      <c r="K104">
        <v>19</v>
      </c>
      <c r="L104" s="1" t="s">
        <v>106</v>
      </c>
      <c r="M104">
        <v>2.5000000000000001E-3</v>
      </c>
      <c r="N104">
        <v>2.5000000000000001E-3</v>
      </c>
      <c r="O104">
        <v>49.5</v>
      </c>
      <c r="P104">
        <v>183.2</v>
      </c>
      <c r="Q104">
        <v>12.6</v>
      </c>
      <c r="R104">
        <v>12.6</v>
      </c>
      <c r="S104">
        <v>144</v>
      </c>
      <c r="T104">
        <v>0.3</v>
      </c>
      <c r="U104">
        <v>0.3</v>
      </c>
      <c r="V104">
        <v>0.8</v>
      </c>
      <c r="W104">
        <v>0.8</v>
      </c>
      <c r="X104">
        <v>19.8</v>
      </c>
      <c r="Y104">
        <v>0.8</v>
      </c>
      <c r="Z104" s="1" t="s">
        <v>99</v>
      </c>
      <c r="AA104" s="1" t="s">
        <v>99</v>
      </c>
      <c r="AB104" s="1" t="s">
        <v>99</v>
      </c>
      <c r="AC104" s="1" t="s">
        <v>99</v>
      </c>
    </row>
    <row r="105" spans="1:29" x14ac:dyDescent="0.25">
      <c r="A105" s="1" t="s">
        <v>100</v>
      </c>
      <c r="B105" s="1" t="s">
        <v>105</v>
      </c>
      <c r="C105">
        <v>215</v>
      </c>
      <c r="D105" s="2">
        <v>43291</v>
      </c>
      <c r="E105" s="2">
        <v>43291</v>
      </c>
      <c r="F105" s="1" t="s">
        <v>220</v>
      </c>
      <c r="G105">
        <v>95</v>
      </c>
      <c r="H105">
        <v>100</v>
      </c>
      <c r="I105">
        <v>28.956</v>
      </c>
      <c r="J105">
        <v>30.48</v>
      </c>
      <c r="K105">
        <v>10</v>
      </c>
      <c r="L105" s="1" t="s">
        <v>106</v>
      </c>
      <c r="M105">
        <v>2.5000000000000001E-3</v>
      </c>
      <c r="N105">
        <v>2.5000000000000001E-3</v>
      </c>
      <c r="O105">
        <v>29.9</v>
      </c>
      <c r="P105">
        <v>148.5</v>
      </c>
      <c r="Q105">
        <v>13.6</v>
      </c>
      <c r="R105">
        <v>13.6</v>
      </c>
      <c r="S105">
        <v>133</v>
      </c>
      <c r="T105">
        <v>0.3</v>
      </c>
      <c r="U105">
        <v>0.3</v>
      </c>
      <c r="V105">
        <v>0.7</v>
      </c>
      <c r="W105">
        <v>0.7</v>
      </c>
      <c r="X105">
        <v>2.5</v>
      </c>
      <c r="Y105">
        <v>1.18</v>
      </c>
      <c r="Z105" s="1" t="s">
        <v>99</v>
      </c>
      <c r="AA105" s="1" t="s">
        <v>99</v>
      </c>
      <c r="AB105" s="1" t="s">
        <v>99</v>
      </c>
      <c r="AC105" s="1" t="s">
        <v>99</v>
      </c>
    </row>
    <row r="106" spans="1:29" x14ac:dyDescent="0.25">
      <c r="A106" s="1" t="s">
        <v>100</v>
      </c>
      <c r="B106" s="1" t="s">
        <v>105</v>
      </c>
      <c r="C106">
        <v>215</v>
      </c>
      <c r="D106" s="2">
        <v>43291</v>
      </c>
      <c r="E106" s="2">
        <v>43291</v>
      </c>
      <c r="F106" s="1" t="s">
        <v>221</v>
      </c>
      <c r="G106">
        <v>100</v>
      </c>
      <c r="H106">
        <v>105</v>
      </c>
      <c r="I106">
        <v>30.48</v>
      </c>
      <c r="J106">
        <v>32.003999999999998</v>
      </c>
      <c r="K106">
        <v>2</v>
      </c>
      <c r="L106" s="1" t="s">
        <v>106</v>
      </c>
      <c r="M106">
        <v>2.5000000000000001E-3</v>
      </c>
      <c r="N106">
        <v>2.5000000000000001E-3</v>
      </c>
      <c r="O106">
        <v>58</v>
      </c>
      <c r="P106">
        <v>157.6</v>
      </c>
      <c r="Q106">
        <v>13.1</v>
      </c>
      <c r="R106">
        <v>13.1</v>
      </c>
      <c r="S106">
        <v>90</v>
      </c>
      <c r="T106">
        <v>0.3</v>
      </c>
      <c r="U106">
        <v>0.3</v>
      </c>
      <c r="V106">
        <v>0.8</v>
      </c>
      <c r="W106">
        <v>0.8</v>
      </c>
      <c r="X106">
        <v>4.7</v>
      </c>
      <c r="Y106">
        <v>0.97</v>
      </c>
      <c r="Z106" s="1" t="s">
        <v>99</v>
      </c>
      <c r="AA106" s="1" t="s">
        <v>99</v>
      </c>
      <c r="AB106" s="1" t="s">
        <v>99</v>
      </c>
      <c r="AC106" s="1" t="s">
        <v>99</v>
      </c>
    </row>
    <row r="107" spans="1:29" x14ac:dyDescent="0.25">
      <c r="A107" s="1" t="s">
        <v>100</v>
      </c>
      <c r="B107" s="1" t="s">
        <v>105</v>
      </c>
      <c r="C107">
        <v>215</v>
      </c>
      <c r="D107" s="2">
        <v>43291</v>
      </c>
      <c r="E107" s="2">
        <v>43291</v>
      </c>
      <c r="F107" s="1" t="s">
        <v>222</v>
      </c>
      <c r="G107">
        <v>105</v>
      </c>
      <c r="H107">
        <v>110</v>
      </c>
      <c r="I107">
        <v>32.003999999999998</v>
      </c>
      <c r="J107">
        <v>33.527999999999999</v>
      </c>
      <c r="K107">
        <v>10</v>
      </c>
      <c r="L107" s="1" t="s">
        <v>106</v>
      </c>
      <c r="M107">
        <v>7.0000000000000001E-3</v>
      </c>
      <c r="N107">
        <v>7.0000000000000001E-3</v>
      </c>
      <c r="O107">
        <v>54.8</v>
      </c>
      <c r="P107">
        <v>226.7</v>
      </c>
      <c r="Q107">
        <v>24</v>
      </c>
      <c r="R107">
        <v>24</v>
      </c>
      <c r="S107">
        <v>142</v>
      </c>
      <c r="T107">
        <v>0.6</v>
      </c>
      <c r="U107">
        <v>0.6</v>
      </c>
      <c r="V107">
        <v>1</v>
      </c>
      <c r="W107">
        <v>1</v>
      </c>
      <c r="X107">
        <v>6.2</v>
      </c>
      <c r="Y107">
        <v>0.84</v>
      </c>
      <c r="Z107" s="1" t="s">
        <v>99</v>
      </c>
      <c r="AA107" s="1" t="s">
        <v>99</v>
      </c>
      <c r="AB107" s="1" t="s">
        <v>99</v>
      </c>
      <c r="AC107" s="1" t="s">
        <v>99</v>
      </c>
    </row>
    <row r="108" spans="1:29" x14ac:dyDescent="0.25">
      <c r="A108" s="1" t="s">
        <v>100</v>
      </c>
      <c r="B108" s="1" t="s">
        <v>105</v>
      </c>
      <c r="C108">
        <v>215</v>
      </c>
      <c r="D108" s="2">
        <v>43291</v>
      </c>
      <c r="E108" s="2">
        <v>43291</v>
      </c>
      <c r="F108" s="1" t="s">
        <v>223</v>
      </c>
      <c r="G108">
        <v>110</v>
      </c>
      <c r="H108">
        <v>115</v>
      </c>
      <c r="I108">
        <v>33.527999999999999</v>
      </c>
      <c r="J108">
        <v>35.052</v>
      </c>
      <c r="K108">
        <v>5</v>
      </c>
      <c r="L108" s="1" t="s">
        <v>106</v>
      </c>
      <c r="M108">
        <v>6.0000000000000001E-3</v>
      </c>
      <c r="N108">
        <v>6.0000000000000001E-3</v>
      </c>
      <c r="O108">
        <v>61.8</v>
      </c>
      <c r="P108">
        <v>300</v>
      </c>
      <c r="Q108">
        <v>25.7</v>
      </c>
      <c r="R108">
        <v>25.7</v>
      </c>
      <c r="S108">
        <v>151</v>
      </c>
      <c r="T108">
        <v>0.8</v>
      </c>
      <c r="U108">
        <v>0.8</v>
      </c>
      <c r="V108">
        <v>1</v>
      </c>
      <c r="W108">
        <v>1</v>
      </c>
      <c r="X108">
        <v>11.4</v>
      </c>
      <c r="Y108">
        <v>0.87</v>
      </c>
      <c r="Z108" s="1" t="s">
        <v>99</v>
      </c>
      <c r="AA108" s="1" t="s">
        <v>99</v>
      </c>
      <c r="AB108" s="1" t="s">
        <v>99</v>
      </c>
      <c r="AC108" s="1" t="s">
        <v>99</v>
      </c>
    </row>
    <row r="109" spans="1:29" x14ac:dyDescent="0.25">
      <c r="A109" s="1" t="s">
        <v>100</v>
      </c>
      <c r="B109" s="1" t="s">
        <v>105</v>
      </c>
      <c r="C109">
        <v>215</v>
      </c>
      <c r="D109" s="2">
        <v>43291</v>
      </c>
      <c r="E109" s="2">
        <v>43291</v>
      </c>
      <c r="F109" s="1" t="s">
        <v>224</v>
      </c>
      <c r="G109">
        <v>115</v>
      </c>
      <c r="H109">
        <v>120</v>
      </c>
      <c r="I109">
        <v>35.052</v>
      </c>
      <c r="J109">
        <v>36.576000000000001</v>
      </c>
      <c r="K109">
        <v>5</v>
      </c>
      <c r="L109" s="1" t="s">
        <v>106</v>
      </c>
      <c r="M109">
        <v>2.5000000000000001E-3</v>
      </c>
      <c r="N109">
        <v>2.5000000000000001E-3</v>
      </c>
      <c r="O109">
        <v>99.3</v>
      </c>
      <c r="P109">
        <v>133.5</v>
      </c>
      <c r="Q109">
        <v>15.7</v>
      </c>
      <c r="R109">
        <v>15.7</v>
      </c>
      <c r="S109">
        <v>59</v>
      </c>
      <c r="T109">
        <v>0.3</v>
      </c>
      <c r="U109">
        <v>0.3</v>
      </c>
      <c r="V109">
        <v>0.8</v>
      </c>
      <c r="W109">
        <v>0.8</v>
      </c>
      <c r="X109">
        <v>9.9</v>
      </c>
      <c r="Y109">
        <v>0.56999999999999995</v>
      </c>
      <c r="Z109" s="1" t="s">
        <v>99</v>
      </c>
      <c r="AA109" s="1" t="s">
        <v>99</v>
      </c>
      <c r="AB109" s="1" t="s">
        <v>99</v>
      </c>
      <c r="AC109" s="1" t="s">
        <v>99</v>
      </c>
    </row>
    <row r="110" spans="1:29" x14ac:dyDescent="0.25">
      <c r="A110" s="1" t="s">
        <v>100</v>
      </c>
      <c r="B110" s="1" t="s">
        <v>105</v>
      </c>
      <c r="C110">
        <v>215</v>
      </c>
      <c r="D110" s="2">
        <v>43291</v>
      </c>
      <c r="E110" s="2">
        <v>43291</v>
      </c>
      <c r="F110" s="1" t="s">
        <v>225</v>
      </c>
      <c r="G110">
        <v>120</v>
      </c>
      <c r="H110">
        <v>125</v>
      </c>
      <c r="I110">
        <v>36.576000000000001</v>
      </c>
      <c r="J110">
        <v>38.1</v>
      </c>
      <c r="K110">
        <v>1</v>
      </c>
      <c r="L110" s="1" t="s">
        <v>106</v>
      </c>
      <c r="M110">
        <v>2.5000000000000001E-3</v>
      </c>
      <c r="N110">
        <v>2.5000000000000001E-3</v>
      </c>
      <c r="O110">
        <v>91.8</v>
      </c>
      <c r="P110">
        <v>120</v>
      </c>
      <c r="Q110">
        <v>20.8</v>
      </c>
      <c r="R110">
        <v>20.8</v>
      </c>
      <c r="S110">
        <v>33</v>
      </c>
      <c r="T110">
        <v>0.3</v>
      </c>
      <c r="U110">
        <v>0.3</v>
      </c>
      <c r="V110">
        <v>1.3</v>
      </c>
      <c r="W110">
        <v>1.3</v>
      </c>
      <c r="X110">
        <v>5.9</v>
      </c>
      <c r="Y110">
        <v>0.44</v>
      </c>
      <c r="Z110" s="1" t="s">
        <v>99</v>
      </c>
      <c r="AA110" s="1" t="s">
        <v>99</v>
      </c>
      <c r="AB110" s="1" t="s">
        <v>99</v>
      </c>
      <c r="AC110" s="1" t="s">
        <v>99</v>
      </c>
    </row>
    <row r="111" spans="1:29" x14ac:dyDescent="0.25">
      <c r="A111" s="1" t="s">
        <v>100</v>
      </c>
      <c r="B111" s="1" t="s">
        <v>105</v>
      </c>
      <c r="C111">
        <v>215</v>
      </c>
      <c r="D111" s="2">
        <v>43291</v>
      </c>
      <c r="E111" s="2">
        <v>43291</v>
      </c>
      <c r="F111" s="1" t="s">
        <v>226</v>
      </c>
      <c r="G111">
        <v>125</v>
      </c>
      <c r="H111">
        <v>130</v>
      </c>
      <c r="I111">
        <v>38.1</v>
      </c>
      <c r="J111">
        <v>39.624000000000002</v>
      </c>
      <c r="K111">
        <v>3</v>
      </c>
      <c r="L111" s="1" t="s">
        <v>106</v>
      </c>
      <c r="M111">
        <v>2.5000000000000001E-3</v>
      </c>
      <c r="N111">
        <v>2.5000000000000001E-3</v>
      </c>
      <c r="O111">
        <v>115.3</v>
      </c>
      <c r="P111">
        <v>262.89999999999998</v>
      </c>
      <c r="Q111">
        <v>29.5</v>
      </c>
      <c r="R111">
        <v>29.5</v>
      </c>
      <c r="S111">
        <v>69</v>
      </c>
      <c r="T111">
        <v>0.5</v>
      </c>
      <c r="U111">
        <v>0.5</v>
      </c>
      <c r="V111">
        <v>3.1</v>
      </c>
      <c r="W111">
        <v>3.1</v>
      </c>
      <c r="X111">
        <v>11</v>
      </c>
      <c r="Y111">
        <v>1.41</v>
      </c>
      <c r="Z111" s="1" t="s">
        <v>99</v>
      </c>
      <c r="AA111" s="1" t="s">
        <v>99</v>
      </c>
      <c r="AB111" s="1" t="s">
        <v>99</v>
      </c>
      <c r="AC111" s="1" t="s">
        <v>99</v>
      </c>
    </row>
    <row r="112" spans="1:29" x14ac:dyDescent="0.25">
      <c r="A112" s="1" t="s">
        <v>100</v>
      </c>
      <c r="B112" s="1" t="s">
        <v>105</v>
      </c>
      <c r="C112">
        <v>215</v>
      </c>
      <c r="D112" s="2">
        <v>43291</v>
      </c>
      <c r="E112" s="2">
        <v>43291</v>
      </c>
      <c r="F112" s="1" t="s">
        <v>227</v>
      </c>
      <c r="G112">
        <v>130</v>
      </c>
      <c r="H112">
        <v>135</v>
      </c>
      <c r="I112">
        <v>39.624000000000002</v>
      </c>
      <c r="J112">
        <v>41.148000000000003</v>
      </c>
      <c r="K112">
        <v>2</v>
      </c>
      <c r="L112" s="1" t="s">
        <v>106</v>
      </c>
      <c r="M112">
        <v>2.5000000000000001E-3</v>
      </c>
      <c r="N112">
        <v>2.5000000000000001E-3</v>
      </c>
      <c r="O112">
        <v>107.5</v>
      </c>
      <c r="P112">
        <v>256.39999999999998</v>
      </c>
      <c r="Q112">
        <v>26.1</v>
      </c>
      <c r="R112">
        <v>26.1</v>
      </c>
      <c r="S112">
        <v>78</v>
      </c>
      <c r="T112">
        <v>0.4</v>
      </c>
      <c r="U112">
        <v>0.4</v>
      </c>
      <c r="V112">
        <v>3.7</v>
      </c>
      <c r="W112">
        <v>3.7</v>
      </c>
      <c r="X112">
        <v>10.1</v>
      </c>
      <c r="Y112">
        <v>2</v>
      </c>
      <c r="Z112" s="1" t="s">
        <v>99</v>
      </c>
      <c r="AA112" s="1" t="s">
        <v>99</v>
      </c>
      <c r="AB112" s="1" t="s">
        <v>99</v>
      </c>
      <c r="AC112" s="1" t="s">
        <v>99</v>
      </c>
    </row>
    <row r="113" spans="1:29" x14ac:dyDescent="0.25">
      <c r="A113" s="1" t="s">
        <v>100</v>
      </c>
      <c r="B113" s="1" t="s">
        <v>105</v>
      </c>
      <c r="C113">
        <v>215</v>
      </c>
      <c r="D113" s="2">
        <v>43291</v>
      </c>
      <c r="E113" s="2">
        <v>43291</v>
      </c>
      <c r="F113" s="1" t="s">
        <v>228</v>
      </c>
      <c r="G113">
        <v>135</v>
      </c>
      <c r="H113">
        <v>140</v>
      </c>
      <c r="I113">
        <v>41.148000000000003</v>
      </c>
      <c r="J113">
        <v>42.671999999999997</v>
      </c>
      <c r="K113">
        <v>1</v>
      </c>
      <c r="L113" s="1" t="s">
        <v>106</v>
      </c>
      <c r="M113">
        <v>2.5000000000000001E-3</v>
      </c>
      <c r="N113">
        <v>2.5000000000000001E-3</v>
      </c>
      <c r="O113">
        <v>98</v>
      </c>
      <c r="P113">
        <v>278.3</v>
      </c>
      <c r="Q113">
        <v>21.7</v>
      </c>
      <c r="R113">
        <v>21.7</v>
      </c>
      <c r="S113">
        <v>111</v>
      </c>
      <c r="T113">
        <v>0.5</v>
      </c>
      <c r="U113">
        <v>0.5</v>
      </c>
      <c r="V113">
        <v>4.9000000000000004</v>
      </c>
      <c r="W113">
        <v>4.9000000000000004</v>
      </c>
      <c r="X113">
        <v>17</v>
      </c>
      <c r="Y113">
        <v>1.77</v>
      </c>
      <c r="Z113" s="1" t="s">
        <v>99</v>
      </c>
      <c r="AA113" s="1" t="s">
        <v>99</v>
      </c>
      <c r="AB113" s="1" t="s">
        <v>99</v>
      </c>
      <c r="AC113" s="1" t="s">
        <v>99</v>
      </c>
    </row>
    <row r="114" spans="1:29" x14ac:dyDescent="0.25">
      <c r="A114" s="1" t="s">
        <v>100</v>
      </c>
      <c r="B114" s="1" t="s">
        <v>105</v>
      </c>
      <c r="C114">
        <v>215</v>
      </c>
      <c r="D114" s="2">
        <v>43291</v>
      </c>
      <c r="E114" s="2">
        <v>43291</v>
      </c>
      <c r="F114" s="1" t="s">
        <v>229</v>
      </c>
      <c r="G114">
        <v>140</v>
      </c>
      <c r="H114">
        <v>145</v>
      </c>
      <c r="I114">
        <v>42.671999999999997</v>
      </c>
      <c r="J114">
        <v>44.195999999999998</v>
      </c>
      <c r="K114">
        <v>1</v>
      </c>
      <c r="L114" s="1" t="s">
        <v>106</v>
      </c>
      <c r="M114">
        <v>2.5000000000000001E-3</v>
      </c>
      <c r="N114">
        <v>2.5000000000000001E-3</v>
      </c>
      <c r="O114">
        <v>72.599999999999994</v>
      </c>
      <c r="P114">
        <v>259.60000000000002</v>
      </c>
      <c r="Q114">
        <v>19.3</v>
      </c>
      <c r="R114">
        <v>19.3</v>
      </c>
      <c r="S114">
        <v>83</v>
      </c>
      <c r="T114">
        <v>0.5</v>
      </c>
      <c r="U114">
        <v>0.5</v>
      </c>
      <c r="V114">
        <v>6.6</v>
      </c>
      <c r="W114">
        <v>6.6</v>
      </c>
      <c r="X114">
        <v>12.1</v>
      </c>
      <c r="Y114">
        <v>2.62</v>
      </c>
      <c r="Z114" s="1" t="s">
        <v>99</v>
      </c>
      <c r="AA114" s="1" t="s">
        <v>99</v>
      </c>
      <c r="AB114" s="1" t="s">
        <v>99</v>
      </c>
      <c r="AC114" s="1" t="s">
        <v>99</v>
      </c>
    </row>
    <row r="115" spans="1:29" x14ac:dyDescent="0.25">
      <c r="A115" s="1" t="s">
        <v>100</v>
      </c>
      <c r="B115" s="1" t="s">
        <v>105</v>
      </c>
      <c r="C115">
        <v>215</v>
      </c>
      <c r="D115" s="2">
        <v>43291</v>
      </c>
      <c r="E115" s="2">
        <v>43291</v>
      </c>
      <c r="F115" s="1" t="s">
        <v>230</v>
      </c>
      <c r="G115">
        <v>145</v>
      </c>
      <c r="H115">
        <v>150</v>
      </c>
      <c r="I115">
        <v>44.195999999999998</v>
      </c>
      <c r="J115">
        <v>45.72</v>
      </c>
      <c r="K115">
        <v>10</v>
      </c>
      <c r="L115" s="1" t="s">
        <v>106</v>
      </c>
      <c r="M115">
        <v>2.5000000000000001E-3</v>
      </c>
      <c r="N115">
        <v>2.5000000000000001E-3</v>
      </c>
      <c r="O115">
        <v>98.3</v>
      </c>
      <c r="P115">
        <v>483.2</v>
      </c>
      <c r="Q115">
        <v>68.5</v>
      </c>
      <c r="R115">
        <v>68.5</v>
      </c>
      <c r="S115">
        <v>112</v>
      </c>
      <c r="T115">
        <v>1.7</v>
      </c>
      <c r="U115">
        <v>1.7</v>
      </c>
      <c r="V115">
        <v>13.7</v>
      </c>
      <c r="W115">
        <v>13.7</v>
      </c>
      <c r="X115">
        <v>7.6</v>
      </c>
      <c r="Y115">
        <v>2.09</v>
      </c>
      <c r="Z115" s="1" t="s">
        <v>99</v>
      </c>
      <c r="AA115" s="1" t="s">
        <v>99</v>
      </c>
      <c r="AB115" s="1" t="s">
        <v>99</v>
      </c>
      <c r="AC115" s="1" t="s">
        <v>99</v>
      </c>
    </row>
    <row r="116" spans="1:29" x14ac:dyDescent="0.25">
      <c r="A116" s="1" t="s">
        <v>100</v>
      </c>
      <c r="B116" s="1" t="s">
        <v>105</v>
      </c>
      <c r="C116">
        <v>215</v>
      </c>
      <c r="D116" s="2">
        <v>43291</v>
      </c>
      <c r="E116" s="2">
        <v>43291</v>
      </c>
      <c r="F116" s="1" t="s">
        <v>231</v>
      </c>
      <c r="G116">
        <v>150</v>
      </c>
      <c r="H116">
        <v>155</v>
      </c>
      <c r="I116">
        <v>45.72</v>
      </c>
      <c r="J116">
        <v>47.244</v>
      </c>
      <c r="K116">
        <v>10</v>
      </c>
      <c r="L116" s="1" t="s">
        <v>106</v>
      </c>
      <c r="M116">
        <v>2.5000000000000001E-3</v>
      </c>
      <c r="N116">
        <v>2.5000000000000001E-3</v>
      </c>
      <c r="O116">
        <v>76.8</v>
      </c>
      <c r="P116">
        <v>209.2</v>
      </c>
      <c r="Q116">
        <v>34.1</v>
      </c>
      <c r="R116">
        <v>34.1</v>
      </c>
      <c r="S116">
        <v>82</v>
      </c>
      <c r="T116">
        <v>0.7</v>
      </c>
      <c r="U116">
        <v>0.7</v>
      </c>
      <c r="V116">
        <v>3.5</v>
      </c>
      <c r="W116">
        <v>3.5</v>
      </c>
      <c r="X116">
        <v>5</v>
      </c>
      <c r="Y116">
        <v>1.31</v>
      </c>
      <c r="Z116" s="1" t="s">
        <v>99</v>
      </c>
      <c r="AA116" s="1" t="s">
        <v>99</v>
      </c>
      <c r="AB116" s="1" t="s">
        <v>99</v>
      </c>
      <c r="AC116" s="1" t="s">
        <v>99</v>
      </c>
    </row>
    <row r="117" spans="1:29" x14ac:dyDescent="0.25">
      <c r="A117" s="1" t="s">
        <v>100</v>
      </c>
      <c r="B117" s="1" t="s">
        <v>105</v>
      </c>
      <c r="C117">
        <v>215</v>
      </c>
      <c r="D117" s="2">
        <v>43291</v>
      </c>
      <c r="E117" s="2">
        <v>43291</v>
      </c>
      <c r="F117" s="1" t="s">
        <v>232</v>
      </c>
      <c r="G117">
        <v>155</v>
      </c>
      <c r="H117">
        <v>160</v>
      </c>
      <c r="I117">
        <v>47.244</v>
      </c>
      <c r="J117">
        <v>48.768000000000001</v>
      </c>
      <c r="K117">
        <v>15</v>
      </c>
      <c r="L117" s="1" t="s">
        <v>106</v>
      </c>
      <c r="M117">
        <v>2.5000000000000001E-3</v>
      </c>
      <c r="N117">
        <v>2.5000000000000001E-3</v>
      </c>
      <c r="O117">
        <v>133.19999999999999</v>
      </c>
      <c r="P117">
        <v>285.10000000000002</v>
      </c>
      <c r="Q117">
        <v>37.200000000000003</v>
      </c>
      <c r="R117">
        <v>37.200000000000003</v>
      </c>
      <c r="S117">
        <v>130</v>
      </c>
      <c r="T117">
        <v>0.8</v>
      </c>
      <c r="U117">
        <v>0.8</v>
      </c>
      <c r="V117">
        <v>4</v>
      </c>
      <c r="W117">
        <v>4</v>
      </c>
      <c r="X117">
        <v>10.1</v>
      </c>
      <c r="Y117">
        <v>0.89</v>
      </c>
      <c r="Z117" s="1" t="s">
        <v>99</v>
      </c>
      <c r="AA117" s="1" t="s">
        <v>99</v>
      </c>
      <c r="AB117" s="1" t="s">
        <v>99</v>
      </c>
      <c r="AC117" s="1" t="s">
        <v>99</v>
      </c>
    </row>
    <row r="118" spans="1:29" x14ac:dyDescent="0.25">
      <c r="A118" s="1" t="s">
        <v>100</v>
      </c>
      <c r="B118" s="1" t="s">
        <v>105</v>
      </c>
      <c r="C118">
        <v>215</v>
      </c>
      <c r="D118" s="2">
        <v>43291</v>
      </c>
      <c r="E118" s="2">
        <v>43291</v>
      </c>
      <c r="F118" s="1" t="s">
        <v>233</v>
      </c>
      <c r="G118">
        <v>160</v>
      </c>
      <c r="H118">
        <v>165</v>
      </c>
      <c r="I118">
        <v>48.768000000000001</v>
      </c>
      <c r="J118">
        <v>50.292000000000002</v>
      </c>
      <c r="K118">
        <v>18</v>
      </c>
      <c r="L118" s="1" t="s">
        <v>106</v>
      </c>
      <c r="M118">
        <v>2.5000000000000001E-3</v>
      </c>
      <c r="N118">
        <v>2.5000000000000001E-3</v>
      </c>
      <c r="O118">
        <v>49.1</v>
      </c>
      <c r="P118">
        <v>144.5</v>
      </c>
      <c r="Q118">
        <v>17</v>
      </c>
      <c r="R118">
        <v>17</v>
      </c>
      <c r="S118">
        <v>146</v>
      </c>
      <c r="T118">
        <v>0.4</v>
      </c>
      <c r="U118">
        <v>0.4</v>
      </c>
      <c r="V118">
        <v>2</v>
      </c>
      <c r="W118">
        <v>2</v>
      </c>
      <c r="X118">
        <v>6.3</v>
      </c>
      <c r="Y118">
        <v>0.96</v>
      </c>
      <c r="Z118" s="1" t="s">
        <v>99</v>
      </c>
      <c r="AA118" s="1" t="s">
        <v>99</v>
      </c>
      <c r="AB118" s="1" t="s">
        <v>99</v>
      </c>
      <c r="AC118" s="1" t="s">
        <v>99</v>
      </c>
    </row>
    <row r="119" spans="1:29" x14ac:dyDescent="0.25">
      <c r="A119" s="1" t="s">
        <v>100</v>
      </c>
      <c r="B119" s="1" t="s">
        <v>105</v>
      </c>
      <c r="C119">
        <v>215</v>
      </c>
      <c r="D119" s="2">
        <v>43291</v>
      </c>
      <c r="E119" s="2">
        <v>43291</v>
      </c>
      <c r="F119" s="1" t="s">
        <v>234</v>
      </c>
      <c r="G119">
        <v>165</v>
      </c>
      <c r="H119">
        <v>170</v>
      </c>
      <c r="I119">
        <v>50.292000000000002</v>
      </c>
      <c r="J119">
        <v>51.816000000000003</v>
      </c>
      <c r="K119">
        <v>15</v>
      </c>
      <c r="L119" s="1" t="s">
        <v>106</v>
      </c>
      <c r="M119">
        <v>2.5000000000000001E-3</v>
      </c>
      <c r="N119">
        <v>2.5000000000000001E-3</v>
      </c>
      <c r="O119">
        <v>27.2</v>
      </c>
      <c r="P119">
        <v>110.9</v>
      </c>
      <c r="Q119">
        <v>10.7</v>
      </c>
      <c r="R119">
        <v>10.7</v>
      </c>
      <c r="S119">
        <v>121</v>
      </c>
      <c r="T119">
        <v>0.2</v>
      </c>
      <c r="U119">
        <v>0.2</v>
      </c>
      <c r="V119">
        <v>1.2</v>
      </c>
      <c r="W119">
        <v>1.2</v>
      </c>
      <c r="X119">
        <v>3.7</v>
      </c>
      <c r="Y119">
        <v>0.77</v>
      </c>
      <c r="Z119" s="1" t="s">
        <v>99</v>
      </c>
      <c r="AA119" s="1" t="s">
        <v>99</v>
      </c>
      <c r="AB119" s="1" t="s">
        <v>99</v>
      </c>
      <c r="AC119" s="1" t="s">
        <v>99</v>
      </c>
    </row>
    <row r="120" spans="1:29" x14ac:dyDescent="0.25">
      <c r="A120" s="1" t="s">
        <v>100</v>
      </c>
      <c r="B120" s="1" t="s">
        <v>105</v>
      </c>
      <c r="C120">
        <v>215</v>
      </c>
      <c r="D120" s="2">
        <v>43291</v>
      </c>
      <c r="E120" s="2">
        <v>43291</v>
      </c>
      <c r="F120" s="1" t="s">
        <v>235</v>
      </c>
      <c r="G120">
        <v>170</v>
      </c>
      <c r="H120">
        <v>175</v>
      </c>
      <c r="I120">
        <v>51.816000000000003</v>
      </c>
      <c r="J120">
        <v>53.34</v>
      </c>
      <c r="K120">
        <v>15</v>
      </c>
      <c r="L120" s="1" t="s">
        <v>106</v>
      </c>
      <c r="M120">
        <v>2.5000000000000001E-3</v>
      </c>
      <c r="N120">
        <v>2.5000000000000001E-3</v>
      </c>
      <c r="O120">
        <v>31</v>
      </c>
      <c r="P120">
        <v>174.9</v>
      </c>
      <c r="Q120">
        <v>12.7</v>
      </c>
      <c r="R120">
        <v>12.7</v>
      </c>
      <c r="S120">
        <v>98</v>
      </c>
      <c r="T120">
        <v>0.4</v>
      </c>
      <c r="U120">
        <v>0.4</v>
      </c>
      <c r="V120">
        <v>1.3</v>
      </c>
      <c r="W120">
        <v>1.3</v>
      </c>
      <c r="X120">
        <v>3.4</v>
      </c>
      <c r="Y120">
        <v>0.75</v>
      </c>
      <c r="Z120" s="1" t="s">
        <v>99</v>
      </c>
      <c r="AA120" s="1" t="s">
        <v>99</v>
      </c>
      <c r="AB120" s="1" t="s">
        <v>99</v>
      </c>
      <c r="AC120" s="1" t="s">
        <v>99</v>
      </c>
    </row>
    <row r="121" spans="1:29" x14ac:dyDescent="0.25">
      <c r="A121" s="1" t="s">
        <v>100</v>
      </c>
      <c r="B121" s="1" t="s">
        <v>105</v>
      </c>
      <c r="C121">
        <v>215</v>
      </c>
      <c r="D121" s="2">
        <v>43291</v>
      </c>
      <c r="E121" s="2">
        <v>43291</v>
      </c>
      <c r="F121" s="1" t="s">
        <v>236</v>
      </c>
      <c r="G121">
        <v>175</v>
      </c>
      <c r="H121">
        <v>180</v>
      </c>
      <c r="I121">
        <v>53.34</v>
      </c>
      <c r="J121">
        <v>54.863999999999997</v>
      </c>
      <c r="K121">
        <v>15</v>
      </c>
      <c r="L121" s="1" t="s">
        <v>106</v>
      </c>
      <c r="M121">
        <v>2.5000000000000001E-3</v>
      </c>
      <c r="N121">
        <v>2.5000000000000001E-3</v>
      </c>
      <c r="O121">
        <v>30.5</v>
      </c>
      <c r="P121">
        <v>183</v>
      </c>
      <c r="Q121">
        <v>11</v>
      </c>
      <c r="R121">
        <v>11</v>
      </c>
      <c r="S121">
        <v>144</v>
      </c>
      <c r="T121">
        <v>0.3</v>
      </c>
      <c r="U121">
        <v>0.3</v>
      </c>
      <c r="V121">
        <v>2.5</v>
      </c>
      <c r="W121">
        <v>2.5</v>
      </c>
      <c r="X121">
        <v>2</v>
      </c>
      <c r="Y121">
        <v>1.17</v>
      </c>
      <c r="Z121" s="1" t="s">
        <v>99</v>
      </c>
      <c r="AA121" s="1" t="s">
        <v>99</v>
      </c>
      <c r="AB121" s="1" t="s">
        <v>99</v>
      </c>
      <c r="AC121" s="1" t="s">
        <v>99</v>
      </c>
    </row>
    <row r="122" spans="1:29" x14ac:dyDescent="0.25">
      <c r="A122" s="1" t="s">
        <v>100</v>
      </c>
      <c r="B122" s="1" t="s">
        <v>105</v>
      </c>
      <c r="C122">
        <v>215</v>
      </c>
      <c r="D122" s="2">
        <v>43291</v>
      </c>
      <c r="E122" s="2">
        <v>43291</v>
      </c>
      <c r="F122" s="1" t="s">
        <v>237</v>
      </c>
      <c r="G122">
        <v>180</v>
      </c>
      <c r="H122">
        <v>185</v>
      </c>
      <c r="I122">
        <v>54.863999999999997</v>
      </c>
      <c r="J122">
        <v>56.387999999999998</v>
      </c>
      <c r="K122">
        <v>15</v>
      </c>
      <c r="L122" s="1" t="s">
        <v>106</v>
      </c>
      <c r="M122">
        <v>2.5000000000000001E-3</v>
      </c>
      <c r="N122">
        <v>2.5000000000000001E-3</v>
      </c>
      <c r="O122">
        <v>37</v>
      </c>
      <c r="P122">
        <v>130.4</v>
      </c>
      <c r="Q122">
        <v>10.5</v>
      </c>
      <c r="R122">
        <v>10.5</v>
      </c>
      <c r="S122">
        <v>108</v>
      </c>
      <c r="T122">
        <v>0.2</v>
      </c>
      <c r="U122">
        <v>0.2</v>
      </c>
      <c r="V122">
        <v>1.2</v>
      </c>
      <c r="W122">
        <v>1.2</v>
      </c>
      <c r="X122">
        <v>2.1</v>
      </c>
      <c r="Y122">
        <v>0.88</v>
      </c>
      <c r="Z122" s="1" t="s">
        <v>99</v>
      </c>
      <c r="AA122" s="1" t="s">
        <v>99</v>
      </c>
      <c r="AB122" s="1" t="s">
        <v>99</v>
      </c>
      <c r="AC122" s="1" t="s">
        <v>99</v>
      </c>
    </row>
    <row r="123" spans="1:29" x14ac:dyDescent="0.25">
      <c r="A123" s="1" t="s">
        <v>100</v>
      </c>
      <c r="B123" s="1" t="s">
        <v>105</v>
      </c>
      <c r="C123">
        <v>215</v>
      </c>
      <c r="D123" s="2">
        <v>43291</v>
      </c>
      <c r="E123" s="2">
        <v>43291</v>
      </c>
      <c r="F123" s="1" t="s">
        <v>238</v>
      </c>
      <c r="G123">
        <v>185</v>
      </c>
      <c r="H123">
        <v>190</v>
      </c>
      <c r="I123">
        <v>56.387999999999998</v>
      </c>
      <c r="J123">
        <v>57.911999999999999</v>
      </c>
      <c r="K123">
        <v>15</v>
      </c>
      <c r="L123" s="1" t="s">
        <v>106</v>
      </c>
      <c r="M123">
        <v>2.5000000000000001E-3</v>
      </c>
      <c r="N123">
        <v>2.5000000000000001E-3</v>
      </c>
      <c r="O123">
        <v>27.7</v>
      </c>
      <c r="P123">
        <v>131.80000000000001</v>
      </c>
      <c r="Q123">
        <v>11.3</v>
      </c>
      <c r="R123">
        <v>11.3</v>
      </c>
      <c r="S123">
        <v>91</v>
      </c>
      <c r="T123">
        <v>0.3</v>
      </c>
      <c r="U123">
        <v>0.3</v>
      </c>
      <c r="V123">
        <v>1.2</v>
      </c>
      <c r="W123">
        <v>1.2</v>
      </c>
      <c r="X123">
        <v>1.8</v>
      </c>
      <c r="Y123">
        <v>1.33</v>
      </c>
      <c r="Z123" s="1" t="s">
        <v>99</v>
      </c>
      <c r="AA123" s="1" t="s">
        <v>99</v>
      </c>
      <c r="AB123" s="1" t="s">
        <v>99</v>
      </c>
      <c r="AC123" s="1" t="s">
        <v>99</v>
      </c>
    </row>
    <row r="124" spans="1:29" x14ac:dyDescent="0.25">
      <c r="A124" s="1" t="s">
        <v>100</v>
      </c>
      <c r="B124" s="1" t="s">
        <v>105</v>
      </c>
      <c r="C124">
        <v>215</v>
      </c>
      <c r="D124" s="2">
        <v>43291</v>
      </c>
      <c r="E124" s="2">
        <v>43291</v>
      </c>
      <c r="F124" s="1" t="s">
        <v>239</v>
      </c>
      <c r="G124">
        <v>190</v>
      </c>
      <c r="H124">
        <v>195</v>
      </c>
      <c r="I124">
        <v>57.911999999999999</v>
      </c>
      <c r="J124">
        <v>59.436</v>
      </c>
      <c r="K124">
        <v>15</v>
      </c>
      <c r="L124" s="1" t="s">
        <v>106</v>
      </c>
      <c r="M124">
        <v>2.5000000000000001E-3</v>
      </c>
      <c r="N124">
        <v>2.5000000000000001E-3</v>
      </c>
      <c r="O124">
        <v>14.2</v>
      </c>
      <c r="P124">
        <v>100</v>
      </c>
      <c r="Q124">
        <v>8.4</v>
      </c>
      <c r="R124">
        <v>8.4</v>
      </c>
      <c r="S124">
        <v>99</v>
      </c>
      <c r="T124">
        <v>0.2</v>
      </c>
      <c r="U124">
        <v>0.2</v>
      </c>
      <c r="V124">
        <v>1.3</v>
      </c>
      <c r="W124">
        <v>1.3</v>
      </c>
      <c r="X124">
        <v>1.8</v>
      </c>
      <c r="Y124">
        <v>1.36</v>
      </c>
      <c r="Z124" s="1" t="s">
        <v>99</v>
      </c>
      <c r="AA124" s="1" t="s">
        <v>99</v>
      </c>
      <c r="AB124" s="1" t="s">
        <v>99</v>
      </c>
      <c r="AC124" s="1" t="s">
        <v>99</v>
      </c>
    </row>
    <row r="125" spans="1:29" x14ac:dyDescent="0.25">
      <c r="A125" s="1" t="s">
        <v>100</v>
      </c>
      <c r="B125" s="1" t="s">
        <v>105</v>
      </c>
      <c r="C125">
        <v>215</v>
      </c>
      <c r="D125" s="2">
        <v>43291</v>
      </c>
      <c r="E125" s="2">
        <v>43291</v>
      </c>
      <c r="F125" s="1" t="s">
        <v>240</v>
      </c>
      <c r="G125">
        <v>195</v>
      </c>
      <c r="H125">
        <v>200</v>
      </c>
      <c r="I125">
        <v>59.436</v>
      </c>
      <c r="J125">
        <v>60.96</v>
      </c>
      <c r="K125">
        <v>15</v>
      </c>
      <c r="L125" s="1" t="s">
        <v>106</v>
      </c>
      <c r="M125">
        <v>2.5000000000000001E-3</v>
      </c>
      <c r="N125">
        <v>2.5000000000000001E-3</v>
      </c>
      <c r="O125">
        <v>18.899999999999999</v>
      </c>
      <c r="P125">
        <v>159.80000000000001</v>
      </c>
      <c r="Q125">
        <v>7.6</v>
      </c>
      <c r="R125">
        <v>7.6</v>
      </c>
      <c r="S125">
        <v>86</v>
      </c>
      <c r="T125">
        <v>0.2</v>
      </c>
      <c r="U125">
        <v>0.2</v>
      </c>
      <c r="V125">
        <v>1.3</v>
      </c>
      <c r="W125">
        <v>1.3</v>
      </c>
      <c r="X125">
        <v>2.4</v>
      </c>
      <c r="Y125">
        <v>1.07</v>
      </c>
      <c r="Z125" s="1" t="s">
        <v>99</v>
      </c>
      <c r="AA125" s="1" t="s">
        <v>99</v>
      </c>
      <c r="AB125" s="1" t="s">
        <v>99</v>
      </c>
      <c r="AC125" s="1" t="s">
        <v>99</v>
      </c>
    </row>
    <row r="126" spans="1:29" x14ac:dyDescent="0.25">
      <c r="A126" s="1" t="s">
        <v>100</v>
      </c>
      <c r="B126" s="1" t="s">
        <v>105</v>
      </c>
      <c r="C126">
        <v>215</v>
      </c>
      <c r="D126" s="2">
        <v>43291</v>
      </c>
      <c r="E126" s="2">
        <v>43291</v>
      </c>
      <c r="F126" s="1" t="s">
        <v>241</v>
      </c>
      <c r="G126">
        <v>200</v>
      </c>
      <c r="H126">
        <v>205</v>
      </c>
      <c r="I126">
        <v>60.96</v>
      </c>
      <c r="J126">
        <v>62.484000000000002</v>
      </c>
      <c r="K126">
        <v>15</v>
      </c>
      <c r="L126" s="1" t="s">
        <v>106</v>
      </c>
      <c r="M126">
        <v>2.5000000000000001E-3</v>
      </c>
      <c r="N126">
        <v>2.5000000000000001E-3</v>
      </c>
      <c r="O126">
        <v>13.6</v>
      </c>
      <c r="P126">
        <v>304.89999999999998</v>
      </c>
      <c r="Q126">
        <v>6.9</v>
      </c>
      <c r="R126">
        <v>6.9</v>
      </c>
      <c r="S126">
        <v>74</v>
      </c>
      <c r="T126">
        <v>0.4</v>
      </c>
      <c r="U126">
        <v>0.4</v>
      </c>
      <c r="V126">
        <v>1.4</v>
      </c>
      <c r="W126">
        <v>1.4</v>
      </c>
      <c r="X126">
        <v>8.6999999999999993</v>
      </c>
      <c r="Y126">
        <v>1.23</v>
      </c>
      <c r="Z126" s="1" t="s">
        <v>99</v>
      </c>
      <c r="AA126" s="1" t="s">
        <v>99</v>
      </c>
      <c r="AB126" s="1" t="s">
        <v>99</v>
      </c>
      <c r="AC126" s="1" t="s">
        <v>99</v>
      </c>
    </row>
    <row r="127" spans="1:29" x14ac:dyDescent="0.25">
      <c r="A127" s="1" t="s">
        <v>100</v>
      </c>
      <c r="B127" s="1" t="s">
        <v>105</v>
      </c>
      <c r="C127">
        <v>215</v>
      </c>
      <c r="D127" s="2">
        <v>43291</v>
      </c>
      <c r="E127" s="2">
        <v>43291</v>
      </c>
      <c r="F127" s="1" t="s">
        <v>242</v>
      </c>
      <c r="G127">
        <v>205</v>
      </c>
      <c r="H127">
        <v>210</v>
      </c>
      <c r="I127">
        <v>62.484000000000002</v>
      </c>
      <c r="J127">
        <v>64.007999999999996</v>
      </c>
      <c r="K127">
        <v>15</v>
      </c>
      <c r="L127" s="1" t="s">
        <v>106</v>
      </c>
      <c r="M127">
        <v>2.5000000000000001E-3</v>
      </c>
      <c r="N127">
        <v>2.5000000000000001E-3</v>
      </c>
      <c r="O127">
        <v>18.600000000000001</v>
      </c>
      <c r="P127">
        <v>218</v>
      </c>
      <c r="Q127">
        <v>9.9</v>
      </c>
      <c r="R127">
        <v>9.9</v>
      </c>
      <c r="S127">
        <v>77</v>
      </c>
      <c r="T127">
        <v>0.4</v>
      </c>
      <c r="U127">
        <v>0.4</v>
      </c>
      <c r="V127">
        <v>1.6</v>
      </c>
      <c r="W127">
        <v>1.6</v>
      </c>
      <c r="X127">
        <v>6.5</v>
      </c>
      <c r="Y127">
        <v>1.01</v>
      </c>
      <c r="Z127" s="1" t="s">
        <v>99</v>
      </c>
      <c r="AA127" s="1" t="s">
        <v>99</v>
      </c>
      <c r="AB127" s="1" t="s">
        <v>99</v>
      </c>
      <c r="AC127" s="1" t="s">
        <v>99</v>
      </c>
    </row>
    <row r="128" spans="1:29" x14ac:dyDescent="0.25">
      <c r="A128" s="1" t="s">
        <v>100</v>
      </c>
      <c r="B128" s="1" t="s">
        <v>105</v>
      </c>
      <c r="C128">
        <v>215</v>
      </c>
      <c r="D128" s="2">
        <v>43291</v>
      </c>
      <c r="E128" s="2">
        <v>43291</v>
      </c>
      <c r="F128" s="1" t="s">
        <v>243</v>
      </c>
      <c r="G128">
        <v>210</v>
      </c>
      <c r="H128">
        <v>215</v>
      </c>
      <c r="I128">
        <v>64.007999999999996</v>
      </c>
      <c r="J128">
        <v>65.531999999999996</v>
      </c>
      <c r="K128">
        <v>15</v>
      </c>
      <c r="L128" s="1" t="s">
        <v>106</v>
      </c>
      <c r="M128">
        <v>2.5000000000000001E-3</v>
      </c>
      <c r="N128">
        <v>2.5000000000000001E-3</v>
      </c>
      <c r="O128">
        <v>13</v>
      </c>
      <c r="P128">
        <v>269</v>
      </c>
      <c r="Q128">
        <v>8.6999999999999993</v>
      </c>
      <c r="R128">
        <v>8.6999999999999993</v>
      </c>
      <c r="S128">
        <v>77</v>
      </c>
      <c r="T128">
        <v>0.3</v>
      </c>
      <c r="U128">
        <v>0.3</v>
      </c>
      <c r="V128">
        <v>1.3</v>
      </c>
      <c r="W128">
        <v>1.3</v>
      </c>
      <c r="X128">
        <v>3.3</v>
      </c>
      <c r="Y128">
        <v>1.24</v>
      </c>
      <c r="Z128" s="1" t="s">
        <v>99</v>
      </c>
      <c r="AA128" s="1" t="s">
        <v>99</v>
      </c>
      <c r="AB128" s="1" t="s">
        <v>99</v>
      </c>
      <c r="AC128" s="1" t="s">
        <v>99</v>
      </c>
    </row>
    <row r="129" spans="1:29" x14ac:dyDescent="0.25">
      <c r="A129" s="1" t="s">
        <v>100</v>
      </c>
      <c r="B129" s="1" t="s">
        <v>107</v>
      </c>
      <c r="C129">
        <v>220</v>
      </c>
      <c r="D129" s="2">
        <v>43292</v>
      </c>
      <c r="E129" s="2">
        <v>43293</v>
      </c>
      <c r="F129" s="1" t="s">
        <v>244</v>
      </c>
      <c r="G129">
        <v>0</v>
      </c>
      <c r="H129">
        <v>5</v>
      </c>
      <c r="I129">
        <v>0</v>
      </c>
      <c r="J129">
        <v>1.524</v>
      </c>
      <c r="K129">
        <v>8</v>
      </c>
      <c r="L129" s="1" t="s">
        <v>108</v>
      </c>
      <c r="M129">
        <v>2.5000000000000001E-3</v>
      </c>
      <c r="N129">
        <v>2.5000000000000001E-3</v>
      </c>
      <c r="O129">
        <v>49.6</v>
      </c>
      <c r="P129">
        <v>440.1</v>
      </c>
      <c r="Q129">
        <v>15.2</v>
      </c>
      <c r="R129">
        <v>15.2</v>
      </c>
      <c r="S129">
        <v>97</v>
      </c>
      <c r="T129">
        <v>0.3</v>
      </c>
      <c r="U129">
        <v>0.3</v>
      </c>
      <c r="V129">
        <v>0.9</v>
      </c>
      <c r="W129">
        <v>0.9</v>
      </c>
      <c r="X129">
        <v>1.9</v>
      </c>
      <c r="Y129">
        <v>0.23</v>
      </c>
      <c r="Z129" s="1" t="s">
        <v>99</v>
      </c>
      <c r="AA129" s="1" t="s">
        <v>99</v>
      </c>
      <c r="AB129" s="1" t="s">
        <v>99</v>
      </c>
      <c r="AC129" s="1" t="s">
        <v>99</v>
      </c>
    </row>
    <row r="130" spans="1:29" x14ac:dyDescent="0.25">
      <c r="A130" s="1" t="s">
        <v>100</v>
      </c>
      <c r="B130" s="1" t="s">
        <v>107</v>
      </c>
      <c r="C130">
        <v>220</v>
      </c>
      <c r="D130" s="2">
        <v>43292</v>
      </c>
      <c r="E130" s="2">
        <v>43293</v>
      </c>
      <c r="F130" s="1" t="s">
        <v>245</v>
      </c>
      <c r="G130">
        <v>5</v>
      </c>
      <c r="H130">
        <v>10</v>
      </c>
      <c r="I130">
        <v>1.524</v>
      </c>
      <c r="J130">
        <v>3.048</v>
      </c>
      <c r="K130">
        <v>24</v>
      </c>
      <c r="L130" s="1" t="s">
        <v>108</v>
      </c>
      <c r="M130">
        <v>2.5000000000000001E-3</v>
      </c>
      <c r="N130">
        <v>2.5000000000000001E-3</v>
      </c>
      <c r="O130">
        <v>41.1</v>
      </c>
      <c r="P130">
        <v>415.7</v>
      </c>
      <c r="Q130">
        <v>13.7</v>
      </c>
      <c r="R130">
        <v>13.7</v>
      </c>
      <c r="S130">
        <v>97</v>
      </c>
      <c r="T130">
        <v>0.3</v>
      </c>
      <c r="U130">
        <v>0.3</v>
      </c>
      <c r="V130">
        <v>1.3</v>
      </c>
      <c r="W130">
        <v>1.3</v>
      </c>
      <c r="X130">
        <v>5.8</v>
      </c>
      <c r="Y130">
        <v>0.37</v>
      </c>
      <c r="Z130" s="1" t="s">
        <v>99</v>
      </c>
      <c r="AA130" s="1" t="s">
        <v>99</v>
      </c>
      <c r="AB130" s="1" t="s">
        <v>99</v>
      </c>
      <c r="AC130" s="1" t="s">
        <v>99</v>
      </c>
    </row>
    <row r="131" spans="1:29" x14ac:dyDescent="0.25">
      <c r="A131" s="1" t="s">
        <v>100</v>
      </c>
      <c r="B131" s="1" t="s">
        <v>107</v>
      </c>
      <c r="C131">
        <v>220</v>
      </c>
      <c r="D131" s="2">
        <v>43292</v>
      </c>
      <c r="E131" s="2">
        <v>43293</v>
      </c>
      <c r="F131" s="1" t="s">
        <v>246</v>
      </c>
      <c r="G131">
        <v>10</v>
      </c>
      <c r="H131">
        <v>15</v>
      </c>
      <c r="I131">
        <v>3.048</v>
      </c>
      <c r="J131">
        <v>4.5720000000000001</v>
      </c>
      <c r="K131">
        <v>18</v>
      </c>
      <c r="L131" s="1" t="s">
        <v>108</v>
      </c>
      <c r="M131">
        <v>2.5000000000000001E-3</v>
      </c>
      <c r="N131">
        <v>2.5000000000000001E-3</v>
      </c>
      <c r="O131">
        <v>17.3</v>
      </c>
      <c r="P131">
        <v>278.5</v>
      </c>
      <c r="Q131">
        <v>17.7</v>
      </c>
      <c r="R131">
        <v>17.7</v>
      </c>
      <c r="S131">
        <v>67</v>
      </c>
      <c r="T131">
        <v>0.6</v>
      </c>
      <c r="U131">
        <v>0.6</v>
      </c>
      <c r="V131">
        <v>0.7</v>
      </c>
      <c r="W131">
        <v>0.7</v>
      </c>
      <c r="X131">
        <v>1.9</v>
      </c>
      <c r="Y131">
        <v>0.24</v>
      </c>
      <c r="Z131" s="1" t="s">
        <v>99</v>
      </c>
      <c r="AA131" s="1" t="s">
        <v>99</v>
      </c>
      <c r="AB131" s="1" t="s">
        <v>99</v>
      </c>
      <c r="AC131" s="1" t="s">
        <v>99</v>
      </c>
    </row>
    <row r="132" spans="1:29" x14ac:dyDescent="0.25">
      <c r="A132" s="1" t="s">
        <v>100</v>
      </c>
      <c r="B132" s="1" t="s">
        <v>107</v>
      </c>
      <c r="C132">
        <v>220</v>
      </c>
      <c r="D132" s="2">
        <v>43292</v>
      </c>
      <c r="E132" s="2">
        <v>43293</v>
      </c>
      <c r="F132" s="1" t="s">
        <v>247</v>
      </c>
      <c r="G132">
        <v>15</v>
      </c>
      <c r="H132">
        <v>20</v>
      </c>
      <c r="I132">
        <v>4.5720000000000001</v>
      </c>
      <c r="J132">
        <v>6.0960000000000001</v>
      </c>
      <c r="K132">
        <v>18</v>
      </c>
      <c r="L132" s="1" t="s">
        <v>108</v>
      </c>
      <c r="M132">
        <v>2.5000000000000001E-3</v>
      </c>
      <c r="N132">
        <v>2.5000000000000001E-3</v>
      </c>
      <c r="O132">
        <v>28.6</v>
      </c>
      <c r="P132">
        <v>210.3</v>
      </c>
      <c r="Q132">
        <v>16.2</v>
      </c>
      <c r="R132">
        <v>16.2</v>
      </c>
      <c r="S132">
        <v>108</v>
      </c>
      <c r="T132">
        <v>0.4</v>
      </c>
      <c r="U132">
        <v>0.4</v>
      </c>
      <c r="V132">
        <v>0.6</v>
      </c>
      <c r="W132">
        <v>0.6</v>
      </c>
      <c r="X132">
        <v>5.8</v>
      </c>
      <c r="Y132">
        <v>0.27</v>
      </c>
      <c r="Z132" s="1" t="s">
        <v>99</v>
      </c>
      <c r="AA132" s="1" t="s">
        <v>99</v>
      </c>
      <c r="AB132" s="1" t="s">
        <v>99</v>
      </c>
      <c r="AC132" s="1" t="s">
        <v>99</v>
      </c>
    </row>
    <row r="133" spans="1:29" x14ac:dyDescent="0.25">
      <c r="A133" s="1" t="s">
        <v>100</v>
      </c>
      <c r="B133" s="1" t="s">
        <v>107</v>
      </c>
      <c r="C133">
        <v>220</v>
      </c>
      <c r="D133" s="2">
        <v>43292</v>
      </c>
      <c r="E133" s="2">
        <v>43293</v>
      </c>
      <c r="F133" s="1" t="s">
        <v>248</v>
      </c>
      <c r="G133">
        <v>20</v>
      </c>
      <c r="H133">
        <v>25</v>
      </c>
      <c r="I133">
        <v>6.0960000000000001</v>
      </c>
      <c r="J133">
        <v>7.62</v>
      </c>
      <c r="K133">
        <v>18</v>
      </c>
      <c r="L133" s="1" t="s">
        <v>108</v>
      </c>
      <c r="M133">
        <v>2.5000000000000001E-3</v>
      </c>
      <c r="N133">
        <v>2.5000000000000001E-3</v>
      </c>
      <c r="O133">
        <v>29.6</v>
      </c>
      <c r="P133">
        <v>226.9</v>
      </c>
      <c r="Q133">
        <v>6.6</v>
      </c>
      <c r="R133">
        <v>6.6</v>
      </c>
      <c r="S133">
        <v>149</v>
      </c>
      <c r="T133">
        <v>0.2</v>
      </c>
      <c r="U133">
        <v>0.2</v>
      </c>
      <c r="V133">
        <v>0.6</v>
      </c>
      <c r="W133">
        <v>0.6</v>
      </c>
      <c r="X133">
        <v>2.1</v>
      </c>
      <c r="Y133">
        <v>0.25</v>
      </c>
      <c r="Z133" s="1" t="s">
        <v>99</v>
      </c>
      <c r="AA133" s="1" t="s">
        <v>99</v>
      </c>
      <c r="AB133" s="1" t="s">
        <v>99</v>
      </c>
      <c r="AC133" s="1" t="s">
        <v>99</v>
      </c>
    </row>
    <row r="134" spans="1:29" x14ac:dyDescent="0.25">
      <c r="A134" s="1" t="s">
        <v>100</v>
      </c>
      <c r="B134" s="1" t="s">
        <v>107</v>
      </c>
      <c r="C134">
        <v>220</v>
      </c>
      <c r="D134" s="2">
        <v>43292</v>
      </c>
      <c r="E134" s="2">
        <v>43293</v>
      </c>
      <c r="F134" s="1" t="s">
        <v>249</v>
      </c>
      <c r="G134">
        <v>25</v>
      </c>
      <c r="H134">
        <v>30</v>
      </c>
      <c r="I134">
        <v>7.62</v>
      </c>
      <c r="J134">
        <v>9.1440000000000001</v>
      </c>
      <c r="K134">
        <v>20</v>
      </c>
      <c r="L134" s="1" t="s">
        <v>108</v>
      </c>
      <c r="M134">
        <v>2.5000000000000001E-3</v>
      </c>
      <c r="N134">
        <v>2.5000000000000001E-3</v>
      </c>
      <c r="O134">
        <v>23.6</v>
      </c>
      <c r="P134">
        <v>293.5</v>
      </c>
      <c r="Q134">
        <v>6.8</v>
      </c>
      <c r="R134">
        <v>6.8</v>
      </c>
      <c r="S134">
        <v>178</v>
      </c>
      <c r="T134">
        <v>0.3</v>
      </c>
      <c r="U134">
        <v>0.3</v>
      </c>
      <c r="V134">
        <v>1.1000000000000001</v>
      </c>
      <c r="W134">
        <v>1.1000000000000001</v>
      </c>
      <c r="X134">
        <v>1.5</v>
      </c>
      <c r="Y134">
        <v>0.2</v>
      </c>
      <c r="Z134" s="1" t="s">
        <v>99</v>
      </c>
      <c r="AA134" s="1" t="s">
        <v>99</v>
      </c>
      <c r="AB134" s="1" t="s">
        <v>99</v>
      </c>
      <c r="AC134" s="1" t="s">
        <v>99</v>
      </c>
    </row>
    <row r="135" spans="1:29" x14ac:dyDescent="0.25">
      <c r="A135" s="1" t="s">
        <v>100</v>
      </c>
      <c r="B135" s="1" t="s">
        <v>107</v>
      </c>
      <c r="C135">
        <v>220</v>
      </c>
      <c r="D135" s="2">
        <v>43292</v>
      </c>
      <c r="E135" s="2">
        <v>43293</v>
      </c>
      <c r="F135" s="1" t="s">
        <v>250</v>
      </c>
      <c r="G135">
        <v>30</v>
      </c>
      <c r="H135">
        <v>35</v>
      </c>
      <c r="I135">
        <v>9.1440000000000001</v>
      </c>
      <c r="J135">
        <v>10.667999999999999</v>
      </c>
      <c r="K135">
        <v>20</v>
      </c>
      <c r="L135" s="1" t="s">
        <v>108</v>
      </c>
      <c r="M135">
        <v>2.5000000000000001E-3</v>
      </c>
      <c r="N135">
        <v>2.5000000000000001E-3</v>
      </c>
      <c r="O135">
        <v>42.4</v>
      </c>
      <c r="P135">
        <v>1053.5999999999999</v>
      </c>
      <c r="Q135">
        <v>12.1</v>
      </c>
      <c r="R135">
        <v>12.1</v>
      </c>
      <c r="S135">
        <v>179</v>
      </c>
      <c r="T135">
        <v>0.4</v>
      </c>
      <c r="U135">
        <v>0.4</v>
      </c>
      <c r="V135">
        <v>1.6</v>
      </c>
      <c r="W135">
        <v>1.6</v>
      </c>
      <c r="X135">
        <v>4.3</v>
      </c>
      <c r="Y135">
        <v>0.28000000000000003</v>
      </c>
      <c r="Z135" s="1" t="s">
        <v>99</v>
      </c>
      <c r="AA135" s="1" t="s">
        <v>99</v>
      </c>
      <c r="AB135" s="1" t="s">
        <v>99</v>
      </c>
      <c r="AC135" s="1" t="s">
        <v>99</v>
      </c>
    </row>
    <row r="136" spans="1:29" x14ac:dyDescent="0.25">
      <c r="A136" s="1" t="s">
        <v>100</v>
      </c>
      <c r="B136" s="1" t="s">
        <v>107</v>
      </c>
      <c r="C136">
        <v>220</v>
      </c>
      <c r="D136" s="2">
        <v>43292</v>
      </c>
      <c r="E136" s="2">
        <v>43293</v>
      </c>
      <c r="F136" s="1" t="s">
        <v>251</v>
      </c>
      <c r="G136">
        <v>35</v>
      </c>
      <c r="H136">
        <v>40</v>
      </c>
      <c r="I136">
        <v>10.667999999999999</v>
      </c>
      <c r="J136">
        <v>12.192</v>
      </c>
      <c r="K136">
        <v>20</v>
      </c>
      <c r="L136" s="1" t="s">
        <v>108</v>
      </c>
      <c r="M136">
        <v>2.5000000000000001E-3</v>
      </c>
      <c r="N136">
        <v>2.5000000000000001E-3</v>
      </c>
      <c r="O136">
        <v>44.6</v>
      </c>
      <c r="P136">
        <v>494.6</v>
      </c>
      <c r="Q136">
        <v>13.8</v>
      </c>
      <c r="R136">
        <v>13.8</v>
      </c>
      <c r="S136">
        <v>80</v>
      </c>
      <c r="T136">
        <v>0.3</v>
      </c>
      <c r="U136">
        <v>0.3</v>
      </c>
      <c r="V136">
        <v>5.0999999999999996</v>
      </c>
      <c r="W136">
        <v>5.0999999999999996</v>
      </c>
      <c r="X136">
        <v>1</v>
      </c>
      <c r="Y136">
        <v>0.4</v>
      </c>
      <c r="Z136" s="1" t="s">
        <v>99</v>
      </c>
      <c r="AA136" s="1" t="s">
        <v>99</v>
      </c>
      <c r="AB136" s="1" t="s">
        <v>99</v>
      </c>
      <c r="AC136" s="1" t="s">
        <v>99</v>
      </c>
    </row>
    <row r="137" spans="1:29" x14ac:dyDescent="0.25">
      <c r="A137" s="1" t="s">
        <v>100</v>
      </c>
      <c r="B137" s="1" t="s">
        <v>107</v>
      </c>
      <c r="C137">
        <v>220</v>
      </c>
      <c r="D137" s="2">
        <v>43292</v>
      </c>
      <c r="E137" s="2">
        <v>43293</v>
      </c>
      <c r="F137" s="1" t="s">
        <v>252</v>
      </c>
      <c r="G137">
        <v>40</v>
      </c>
      <c r="H137">
        <v>45</v>
      </c>
      <c r="I137">
        <v>12.192</v>
      </c>
      <c r="J137">
        <v>13.715999999999999</v>
      </c>
      <c r="K137">
        <v>20</v>
      </c>
      <c r="L137" s="1" t="s">
        <v>108</v>
      </c>
      <c r="M137">
        <v>2.5000000000000001E-3</v>
      </c>
      <c r="N137">
        <v>2.5000000000000001E-3</v>
      </c>
      <c r="O137">
        <v>21.5</v>
      </c>
      <c r="P137">
        <v>305.10000000000002</v>
      </c>
      <c r="Q137">
        <v>24.9</v>
      </c>
      <c r="R137">
        <v>24.9</v>
      </c>
      <c r="S137">
        <v>52</v>
      </c>
      <c r="T137">
        <v>0.6</v>
      </c>
      <c r="U137">
        <v>0.6</v>
      </c>
      <c r="V137">
        <v>1.2</v>
      </c>
      <c r="W137">
        <v>1.2</v>
      </c>
      <c r="X137">
        <v>6.5</v>
      </c>
      <c r="Y137">
        <v>0.48</v>
      </c>
      <c r="Z137" s="1" t="s">
        <v>99</v>
      </c>
      <c r="AA137" s="1" t="s">
        <v>99</v>
      </c>
      <c r="AB137" s="1" t="s">
        <v>99</v>
      </c>
      <c r="AC137" s="1" t="s">
        <v>99</v>
      </c>
    </row>
    <row r="138" spans="1:29" x14ac:dyDescent="0.25">
      <c r="A138" s="1" t="s">
        <v>100</v>
      </c>
      <c r="B138" s="1" t="s">
        <v>107</v>
      </c>
      <c r="C138">
        <v>220</v>
      </c>
      <c r="D138" s="2">
        <v>43292</v>
      </c>
      <c r="E138" s="2">
        <v>43293</v>
      </c>
      <c r="F138" s="1" t="s">
        <v>253</v>
      </c>
      <c r="G138">
        <v>45</v>
      </c>
      <c r="H138">
        <v>50</v>
      </c>
      <c r="I138">
        <v>13.715999999999999</v>
      </c>
      <c r="J138">
        <v>15.24</v>
      </c>
      <c r="K138">
        <v>20</v>
      </c>
      <c r="L138" s="1" t="s">
        <v>108</v>
      </c>
      <c r="M138">
        <v>2.5000000000000001E-3</v>
      </c>
      <c r="N138">
        <v>2.5000000000000001E-3</v>
      </c>
      <c r="O138">
        <v>26.2</v>
      </c>
      <c r="P138">
        <v>599.79999999999995</v>
      </c>
      <c r="Q138">
        <v>14.4</v>
      </c>
      <c r="R138">
        <v>14.4</v>
      </c>
      <c r="S138">
        <v>68</v>
      </c>
      <c r="T138">
        <v>0.8</v>
      </c>
      <c r="U138">
        <v>0.8</v>
      </c>
      <c r="V138">
        <v>1.2</v>
      </c>
      <c r="W138">
        <v>1.2</v>
      </c>
      <c r="X138">
        <v>6.2</v>
      </c>
      <c r="Y138">
        <v>0.71</v>
      </c>
      <c r="Z138" s="1" t="s">
        <v>99</v>
      </c>
      <c r="AA138" s="1" t="s">
        <v>99</v>
      </c>
      <c r="AB138" s="1" t="s">
        <v>99</v>
      </c>
      <c r="AC138" s="1" t="s">
        <v>99</v>
      </c>
    </row>
    <row r="139" spans="1:29" x14ac:dyDescent="0.25">
      <c r="A139" s="1" t="s">
        <v>100</v>
      </c>
      <c r="B139" s="1" t="s">
        <v>107</v>
      </c>
      <c r="C139">
        <v>220</v>
      </c>
      <c r="D139" s="2">
        <v>43292</v>
      </c>
      <c r="E139" s="2">
        <v>43293</v>
      </c>
      <c r="F139" s="1" t="s">
        <v>254</v>
      </c>
      <c r="G139">
        <v>50</v>
      </c>
      <c r="H139">
        <v>55</v>
      </c>
      <c r="I139">
        <v>15.24</v>
      </c>
      <c r="J139">
        <v>16.763999999999999</v>
      </c>
      <c r="K139">
        <v>20</v>
      </c>
      <c r="L139" s="1" t="s">
        <v>108</v>
      </c>
      <c r="M139">
        <v>2.5000000000000001E-3</v>
      </c>
      <c r="N139">
        <v>2.5000000000000001E-3</v>
      </c>
      <c r="O139">
        <v>27.6</v>
      </c>
      <c r="P139">
        <v>231.4</v>
      </c>
      <c r="Q139">
        <v>5.9</v>
      </c>
      <c r="R139">
        <v>5.9</v>
      </c>
      <c r="S139">
        <v>127</v>
      </c>
      <c r="T139">
        <v>0.2</v>
      </c>
      <c r="U139">
        <v>0.2</v>
      </c>
      <c r="V139">
        <v>1.3</v>
      </c>
      <c r="W139">
        <v>1.3</v>
      </c>
      <c r="X139">
        <v>0.4</v>
      </c>
      <c r="Y139">
        <v>1.08</v>
      </c>
      <c r="Z139" s="1" t="s">
        <v>99</v>
      </c>
      <c r="AA139" s="1" t="s">
        <v>99</v>
      </c>
      <c r="AB139" s="1" t="s">
        <v>99</v>
      </c>
      <c r="AC139" s="1" t="s">
        <v>99</v>
      </c>
    </row>
    <row r="140" spans="1:29" x14ac:dyDescent="0.25">
      <c r="A140" s="1" t="s">
        <v>100</v>
      </c>
      <c r="B140" s="1" t="s">
        <v>107</v>
      </c>
      <c r="C140">
        <v>220</v>
      </c>
      <c r="D140" s="2">
        <v>43292</v>
      </c>
      <c r="E140" s="2">
        <v>43293</v>
      </c>
      <c r="F140" s="1" t="s">
        <v>255</v>
      </c>
      <c r="G140">
        <v>55</v>
      </c>
      <c r="H140">
        <v>60</v>
      </c>
      <c r="I140">
        <v>16.763999999999999</v>
      </c>
      <c r="J140">
        <v>18.288</v>
      </c>
      <c r="K140">
        <v>20</v>
      </c>
      <c r="L140" s="1" t="s">
        <v>108</v>
      </c>
      <c r="M140">
        <v>2.5000000000000001E-3</v>
      </c>
      <c r="N140">
        <v>2.5000000000000001E-3</v>
      </c>
      <c r="O140">
        <v>9.6999999999999993</v>
      </c>
      <c r="P140">
        <v>223.3</v>
      </c>
      <c r="Q140">
        <v>6.1</v>
      </c>
      <c r="R140">
        <v>6.1</v>
      </c>
      <c r="S140">
        <v>126</v>
      </c>
      <c r="T140">
        <v>0.2</v>
      </c>
      <c r="U140">
        <v>0.2</v>
      </c>
      <c r="V140">
        <v>1</v>
      </c>
      <c r="W140">
        <v>1</v>
      </c>
      <c r="X140">
        <v>0.4</v>
      </c>
      <c r="Y140">
        <v>0.85</v>
      </c>
      <c r="Z140" s="1" t="s">
        <v>99</v>
      </c>
      <c r="AA140" s="1" t="s">
        <v>99</v>
      </c>
      <c r="AB140" s="1" t="s">
        <v>99</v>
      </c>
      <c r="AC140" s="1" t="s">
        <v>99</v>
      </c>
    </row>
    <row r="141" spans="1:29" x14ac:dyDescent="0.25">
      <c r="A141" s="1" t="s">
        <v>100</v>
      </c>
      <c r="B141" s="1" t="s">
        <v>107</v>
      </c>
      <c r="C141">
        <v>220</v>
      </c>
      <c r="D141" s="2">
        <v>43292</v>
      </c>
      <c r="E141" s="2">
        <v>43293</v>
      </c>
      <c r="F141" s="1" t="s">
        <v>256</v>
      </c>
      <c r="G141">
        <v>60</v>
      </c>
      <c r="H141">
        <v>65</v>
      </c>
      <c r="I141">
        <v>18.288</v>
      </c>
      <c r="J141">
        <v>19.812000000000001</v>
      </c>
      <c r="K141">
        <v>17</v>
      </c>
      <c r="L141" s="1" t="s">
        <v>108</v>
      </c>
      <c r="M141">
        <v>2.5000000000000001E-3</v>
      </c>
      <c r="N141">
        <v>2.5000000000000001E-3</v>
      </c>
      <c r="O141">
        <v>14.8</v>
      </c>
      <c r="P141">
        <v>363.4</v>
      </c>
      <c r="Q141">
        <v>12.9</v>
      </c>
      <c r="R141">
        <v>12.9</v>
      </c>
      <c r="S141">
        <v>78</v>
      </c>
      <c r="T141">
        <v>0.3</v>
      </c>
      <c r="U141">
        <v>0.3</v>
      </c>
      <c r="V141">
        <v>1.2</v>
      </c>
      <c r="W141">
        <v>1.2</v>
      </c>
      <c r="X141">
        <v>0.6</v>
      </c>
      <c r="Y141">
        <v>1.1499999999999999</v>
      </c>
      <c r="Z141" s="1" t="s">
        <v>99</v>
      </c>
      <c r="AA141" s="1" t="s">
        <v>99</v>
      </c>
      <c r="AB141" s="1" t="s">
        <v>99</v>
      </c>
      <c r="AC141" s="1" t="s">
        <v>99</v>
      </c>
    </row>
    <row r="142" spans="1:29" x14ac:dyDescent="0.25">
      <c r="A142" s="1" t="s">
        <v>100</v>
      </c>
      <c r="B142" s="1" t="s">
        <v>107</v>
      </c>
      <c r="C142">
        <v>220</v>
      </c>
      <c r="D142" s="2">
        <v>43292</v>
      </c>
      <c r="E142" s="2">
        <v>43293</v>
      </c>
      <c r="F142" s="1" t="s">
        <v>257</v>
      </c>
      <c r="G142">
        <v>65</v>
      </c>
      <c r="H142">
        <v>70</v>
      </c>
      <c r="I142">
        <v>19.812000000000001</v>
      </c>
      <c r="J142">
        <v>21.335999999999999</v>
      </c>
      <c r="K142">
        <v>12</v>
      </c>
      <c r="L142" s="1" t="s">
        <v>108</v>
      </c>
      <c r="M142">
        <v>2.5000000000000001E-3</v>
      </c>
      <c r="N142">
        <v>2.5000000000000001E-3</v>
      </c>
      <c r="O142">
        <v>20.5</v>
      </c>
      <c r="P142">
        <v>289.39999999999998</v>
      </c>
      <c r="Q142">
        <v>11.5</v>
      </c>
      <c r="R142">
        <v>11.5</v>
      </c>
      <c r="S142">
        <v>74</v>
      </c>
      <c r="T142">
        <v>0.2</v>
      </c>
      <c r="U142">
        <v>0.2</v>
      </c>
      <c r="V142">
        <v>0.8</v>
      </c>
      <c r="W142">
        <v>0.8</v>
      </c>
      <c r="X142">
        <v>0.4</v>
      </c>
      <c r="Y142">
        <v>1.3</v>
      </c>
      <c r="Z142" s="1" t="s">
        <v>99</v>
      </c>
      <c r="AA142" s="1" t="s">
        <v>99</v>
      </c>
      <c r="AB142" s="1" t="s">
        <v>99</v>
      </c>
      <c r="AC142" s="1" t="s">
        <v>99</v>
      </c>
    </row>
    <row r="143" spans="1:29" x14ac:dyDescent="0.25">
      <c r="A143" s="1" t="s">
        <v>100</v>
      </c>
      <c r="B143" s="1" t="s">
        <v>107</v>
      </c>
      <c r="C143">
        <v>220</v>
      </c>
      <c r="D143" s="2">
        <v>43292</v>
      </c>
      <c r="E143" s="2">
        <v>43293</v>
      </c>
      <c r="F143" s="1" t="s">
        <v>258</v>
      </c>
      <c r="G143">
        <v>70</v>
      </c>
      <c r="H143">
        <v>75</v>
      </c>
      <c r="I143">
        <v>21.335999999999999</v>
      </c>
      <c r="J143">
        <v>22.86</v>
      </c>
      <c r="K143">
        <v>14</v>
      </c>
      <c r="L143" s="1" t="s">
        <v>108</v>
      </c>
      <c r="M143">
        <v>2.5000000000000001E-3</v>
      </c>
      <c r="N143">
        <v>2.5000000000000001E-3</v>
      </c>
      <c r="O143">
        <v>8.4</v>
      </c>
      <c r="P143">
        <v>128.80000000000001</v>
      </c>
      <c r="Q143">
        <v>8.6999999999999993</v>
      </c>
      <c r="R143">
        <v>8.6999999999999993</v>
      </c>
      <c r="S143">
        <v>33</v>
      </c>
      <c r="T143">
        <v>0.1</v>
      </c>
      <c r="U143">
        <v>0.1</v>
      </c>
      <c r="V143">
        <v>0.25</v>
      </c>
      <c r="W143">
        <v>0.25</v>
      </c>
      <c r="X143">
        <v>0.2</v>
      </c>
      <c r="Y143">
        <v>0.99</v>
      </c>
      <c r="Z143" s="1" t="s">
        <v>99</v>
      </c>
      <c r="AA143" s="1" t="s">
        <v>99</v>
      </c>
      <c r="AB143" s="1" t="s">
        <v>99</v>
      </c>
      <c r="AC143" s="1" t="s">
        <v>99</v>
      </c>
    </row>
    <row r="144" spans="1:29" x14ac:dyDescent="0.25">
      <c r="A144" s="1" t="s">
        <v>100</v>
      </c>
      <c r="B144" s="1" t="s">
        <v>107</v>
      </c>
      <c r="C144">
        <v>220</v>
      </c>
      <c r="D144" s="2">
        <v>43292</v>
      </c>
      <c r="E144" s="2">
        <v>43293</v>
      </c>
      <c r="F144" s="1" t="s">
        <v>259</v>
      </c>
      <c r="G144">
        <v>75</v>
      </c>
      <c r="H144">
        <v>80</v>
      </c>
      <c r="I144">
        <v>22.86</v>
      </c>
      <c r="J144">
        <v>24.384</v>
      </c>
      <c r="K144">
        <v>5</v>
      </c>
      <c r="L144" s="1" t="s">
        <v>108</v>
      </c>
      <c r="M144">
        <v>2.5000000000000001E-3</v>
      </c>
      <c r="N144">
        <v>2.5000000000000001E-3</v>
      </c>
      <c r="O144">
        <v>19.899999999999999</v>
      </c>
      <c r="P144">
        <v>252.4</v>
      </c>
      <c r="Q144">
        <v>11.2</v>
      </c>
      <c r="R144">
        <v>11.2</v>
      </c>
      <c r="S144">
        <v>46</v>
      </c>
      <c r="T144">
        <v>0.1</v>
      </c>
      <c r="U144">
        <v>0.1</v>
      </c>
      <c r="V144">
        <v>0.5</v>
      </c>
      <c r="W144">
        <v>0.5</v>
      </c>
      <c r="X144">
        <v>0.2</v>
      </c>
      <c r="Y144">
        <v>0.43</v>
      </c>
      <c r="Z144" s="1" t="s">
        <v>99</v>
      </c>
      <c r="AA144" s="1" t="s">
        <v>99</v>
      </c>
      <c r="AB144" s="1" t="s">
        <v>99</v>
      </c>
      <c r="AC144" s="1" t="s">
        <v>99</v>
      </c>
    </row>
    <row r="145" spans="1:29" x14ac:dyDescent="0.25">
      <c r="A145" s="1" t="s">
        <v>100</v>
      </c>
      <c r="B145" s="1" t="s">
        <v>107</v>
      </c>
      <c r="C145">
        <v>220</v>
      </c>
      <c r="D145" s="2">
        <v>43292</v>
      </c>
      <c r="E145" s="2">
        <v>43293</v>
      </c>
      <c r="F145" s="1" t="s">
        <v>260</v>
      </c>
      <c r="G145">
        <v>80</v>
      </c>
      <c r="H145">
        <v>85</v>
      </c>
      <c r="I145">
        <v>24.384</v>
      </c>
      <c r="J145">
        <v>25.908000000000001</v>
      </c>
      <c r="K145">
        <v>5</v>
      </c>
      <c r="L145" s="1" t="s">
        <v>108</v>
      </c>
      <c r="M145">
        <v>2.5000000000000001E-3</v>
      </c>
      <c r="N145">
        <v>2.5000000000000001E-3</v>
      </c>
      <c r="O145">
        <v>37.6</v>
      </c>
      <c r="P145">
        <v>215.9</v>
      </c>
      <c r="Q145">
        <v>13.9</v>
      </c>
      <c r="R145">
        <v>13.9</v>
      </c>
      <c r="S145">
        <v>38</v>
      </c>
      <c r="T145">
        <v>0.2</v>
      </c>
      <c r="U145">
        <v>0.2</v>
      </c>
      <c r="V145">
        <v>0.6</v>
      </c>
      <c r="W145">
        <v>0.6</v>
      </c>
      <c r="X145">
        <v>1.1000000000000001</v>
      </c>
      <c r="Y145">
        <v>0.56999999999999995</v>
      </c>
      <c r="Z145" s="1" t="s">
        <v>99</v>
      </c>
      <c r="AA145" s="1" t="s">
        <v>99</v>
      </c>
      <c r="AB145" s="1" t="s">
        <v>99</v>
      </c>
      <c r="AC145" s="1" t="s">
        <v>99</v>
      </c>
    </row>
    <row r="146" spans="1:29" x14ac:dyDescent="0.25">
      <c r="A146" s="1" t="s">
        <v>100</v>
      </c>
      <c r="B146" s="1" t="s">
        <v>107</v>
      </c>
      <c r="C146">
        <v>220</v>
      </c>
      <c r="D146" s="2">
        <v>43292</v>
      </c>
      <c r="E146" s="2">
        <v>43293</v>
      </c>
      <c r="F146" s="1" t="s">
        <v>261</v>
      </c>
      <c r="G146">
        <v>85</v>
      </c>
      <c r="H146">
        <v>90</v>
      </c>
      <c r="I146">
        <v>25.908000000000001</v>
      </c>
      <c r="J146">
        <v>27.431999999999999</v>
      </c>
      <c r="K146">
        <v>10</v>
      </c>
      <c r="L146" s="1" t="s">
        <v>108</v>
      </c>
      <c r="M146">
        <v>2.5000000000000001E-3</v>
      </c>
      <c r="N146">
        <v>2.5000000000000001E-3</v>
      </c>
      <c r="O146">
        <v>31.1</v>
      </c>
      <c r="P146">
        <v>185</v>
      </c>
      <c r="Q146">
        <v>14.8</v>
      </c>
      <c r="R146">
        <v>14.8</v>
      </c>
      <c r="S146">
        <v>32</v>
      </c>
      <c r="T146">
        <v>0.2</v>
      </c>
      <c r="U146">
        <v>0.2</v>
      </c>
      <c r="V146">
        <v>0.25</v>
      </c>
      <c r="W146">
        <v>0.25</v>
      </c>
      <c r="X146">
        <v>1.8</v>
      </c>
      <c r="Y146">
        <v>0.47</v>
      </c>
      <c r="Z146" s="1" t="s">
        <v>99</v>
      </c>
      <c r="AA146" s="1" t="s">
        <v>99</v>
      </c>
      <c r="AB146" s="1" t="s">
        <v>99</v>
      </c>
      <c r="AC146" s="1" t="s">
        <v>99</v>
      </c>
    </row>
    <row r="147" spans="1:29" x14ac:dyDescent="0.25">
      <c r="A147" s="1" t="s">
        <v>100</v>
      </c>
      <c r="B147" s="1" t="s">
        <v>107</v>
      </c>
      <c r="C147">
        <v>220</v>
      </c>
      <c r="D147" s="2">
        <v>43292</v>
      </c>
      <c r="E147" s="2">
        <v>43293</v>
      </c>
      <c r="F147" s="1" t="s">
        <v>262</v>
      </c>
      <c r="G147">
        <v>90</v>
      </c>
      <c r="H147">
        <v>95</v>
      </c>
      <c r="I147">
        <v>27.431999999999999</v>
      </c>
      <c r="J147">
        <v>28.956</v>
      </c>
      <c r="K147">
        <v>10</v>
      </c>
      <c r="L147" s="1" t="s">
        <v>108</v>
      </c>
      <c r="M147">
        <v>2.5000000000000001E-3</v>
      </c>
      <c r="N147">
        <v>2.5000000000000001E-3</v>
      </c>
      <c r="O147">
        <v>22.5</v>
      </c>
      <c r="P147">
        <v>170.3</v>
      </c>
      <c r="Q147">
        <v>10.8</v>
      </c>
      <c r="R147">
        <v>10.8</v>
      </c>
      <c r="S147">
        <v>24</v>
      </c>
      <c r="T147">
        <v>0.1</v>
      </c>
      <c r="U147">
        <v>0.1</v>
      </c>
      <c r="V147">
        <v>0.25</v>
      </c>
      <c r="W147">
        <v>0.25</v>
      </c>
      <c r="X147">
        <v>0.5</v>
      </c>
      <c r="Y147">
        <v>0.59</v>
      </c>
      <c r="Z147" s="1" t="s">
        <v>99</v>
      </c>
      <c r="AA147" s="1" t="s">
        <v>99</v>
      </c>
      <c r="AB147" s="1" t="s">
        <v>99</v>
      </c>
      <c r="AC147" s="1" t="s">
        <v>99</v>
      </c>
    </row>
    <row r="148" spans="1:29" x14ac:dyDescent="0.25">
      <c r="A148" s="1" t="s">
        <v>100</v>
      </c>
      <c r="B148" s="1" t="s">
        <v>107</v>
      </c>
      <c r="C148">
        <v>220</v>
      </c>
      <c r="D148" s="2">
        <v>43292</v>
      </c>
      <c r="E148" s="2">
        <v>43293</v>
      </c>
      <c r="F148" s="1" t="s">
        <v>263</v>
      </c>
      <c r="G148">
        <v>95</v>
      </c>
      <c r="H148">
        <v>100</v>
      </c>
      <c r="I148">
        <v>28.956</v>
      </c>
      <c r="J148">
        <v>30.48</v>
      </c>
      <c r="K148">
        <v>10</v>
      </c>
      <c r="L148" s="1" t="s">
        <v>108</v>
      </c>
      <c r="M148">
        <v>2.5000000000000001E-3</v>
      </c>
      <c r="N148">
        <v>2.5000000000000001E-3</v>
      </c>
      <c r="O148">
        <v>41.7</v>
      </c>
      <c r="P148">
        <v>129.5</v>
      </c>
      <c r="Q148">
        <v>13.3</v>
      </c>
      <c r="R148">
        <v>13.3</v>
      </c>
      <c r="S148">
        <v>21</v>
      </c>
      <c r="T148">
        <v>0.05</v>
      </c>
      <c r="U148">
        <v>0.05</v>
      </c>
      <c r="V148">
        <v>0.25</v>
      </c>
      <c r="W148">
        <v>0.25</v>
      </c>
      <c r="X148">
        <v>0.4</v>
      </c>
      <c r="Y148">
        <v>0.59</v>
      </c>
      <c r="Z148" s="1" t="s">
        <v>99</v>
      </c>
      <c r="AA148" s="1" t="s">
        <v>99</v>
      </c>
      <c r="AB148" s="1" t="s">
        <v>99</v>
      </c>
      <c r="AC148" s="1" t="s">
        <v>99</v>
      </c>
    </row>
    <row r="149" spans="1:29" x14ac:dyDescent="0.25">
      <c r="A149" s="1" t="s">
        <v>100</v>
      </c>
      <c r="B149" s="1" t="s">
        <v>107</v>
      </c>
      <c r="C149">
        <v>220</v>
      </c>
      <c r="D149" s="2">
        <v>43292</v>
      </c>
      <c r="E149" s="2">
        <v>43293</v>
      </c>
      <c r="F149" s="1" t="s">
        <v>264</v>
      </c>
      <c r="G149">
        <v>100</v>
      </c>
      <c r="H149">
        <v>105</v>
      </c>
      <c r="I149">
        <v>30.48</v>
      </c>
      <c r="J149">
        <v>32.003999999999998</v>
      </c>
      <c r="K149">
        <v>10</v>
      </c>
      <c r="L149" s="1" t="s">
        <v>108</v>
      </c>
      <c r="M149">
        <v>2.5000000000000001E-3</v>
      </c>
      <c r="N149">
        <v>2.5000000000000001E-3</v>
      </c>
      <c r="O149">
        <v>34.200000000000003</v>
      </c>
      <c r="P149">
        <v>161.30000000000001</v>
      </c>
      <c r="Q149">
        <v>18.7</v>
      </c>
      <c r="R149">
        <v>18.7</v>
      </c>
      <c r="S149">
        <v>24</v>
      </c>
      <c r="T149">
        <v>0.1</v>
      </c>
      <c r="U149">
        <v>0.1</v>
      </c>
      <c r="V149">
        <v>0.5</v>
      </c>
      <c r="W149">
        <v>0.5</v>
      </c>
      <c r="X149">
        <v>0.5</v>
      </c>
      <c r="Y149">
        <v>0.51</v>
      </c>
      <c r="Z149" s="1" t="s">
        <v>99</v>
      </c>
      <c r="AA149" s="1" t="s">
        <v>99</v>
      </c>
      <c r="AB149" s="1" t="s">
        <v>99</v>
      </c>
      <c r="AC149" s="1" t="s">
        <v>99</v>
      </c>
    </row>
    <row r="150" spans="1:29" x14ac:dyDescent="0.25">
      <c r="A150" s="1" t="s">
        <v>100</v>
      </c>
      <c r="B150" s="1" t="s">
        <v>107</v>
      </c>
      <c r="C150">
        <v>220</v>
      </c>
      <c r="D150" s="2">
        <v>43292</v>
      </c>
      <c r="E150" s="2">
        <v>43293</v>
      </c>
      <c r="F150" s="1" t="s">
        <v>265</v>
      </c>
      <c r="G150">
        <v>105</v>
      </c>
      <c r="H150">
        <v>110</v>
      </c>
      <c r="I150">
        <v>32.003999999999998</v>
      </c>
      <c r="J150">
        <v>33.527999999999999</v>
      </c>
      <c r="K150">
        <v>10</v>
      </c>
      <c r="L150" s="1" t="s">
        <v>108</v>
      </c>
      <c r="M150">
        <v>2.5000000000000001E-3</v>
      </c>
      <c r="N150">
        <v>2.5000000000000001E-3</v>
      </c>
      <c r="O150">
        <v>10.5</v>
      </c>
      <c r="P150">
        <v>149.5</v>
      </c>
      <c r="Q150">
        <v>26</v>
      </c>
      <c r="R150">
        <v>26</v>
      </c>
      <c r="S150">
        <v>24</v>
      </c>
      <c r="T150">
        <v>0.05</v>
      </c>
      <c r="U150">
        <v>0.05</v>
      </c>
      <c r="V150">
        <v>0.25</v>
      </c>
      <c r="W150">
        <v>0.25</v>
      </c>
      <c r="X150">
        <v>0.2</v>
      </c>
      <c r="Y150">
        <v>0.7</v>
      </c>
      <c r="Z150" s="1" t="s">
        <v>99</v>
      </c>
      <c r="AA150" s="1" t="s">
        <v>99</v>
      </c>
      <c r="AB150" s="1" t="s">
        <v>99</v>
      </c>
      <c r="AC150" s="1" t="s">
        <v>99</v>
      </c>
    </row>
    <row r="151" spans="1:29" x14ac:dyDescent="0.25">
      <c r="A151" s="1" t="s">
        <v>100</v>
      </c>
      <c r="B151" s="1" t="s">
        <v>107</v>
      </c>
      <c r="C151">
        <v>220</v>
      </c>
      <c r="D151" s="2">
        <v>43292</v>
      </c>
      <c r="E151" s="2">
        <v>43293</v>
      </c>
      <c r="F151" s="1" t="s">
        <v>266</v>
      </c>
      <c r="G151">
        <v>110</v>
      </c>
      <c r="H151">
        <v>115</v>
      </c>
      <c r="I151">
        <v>33.527999999999999</v>
      </c>
      <c r="J151">
        <v>35.052</v>
      </c>
      <c r="K151">
        <v>15</v>
      </c>
      <c r="L151" s="1" t="s">
        <v>108</v>
      </c>
      <c r="M151">
        <v>2.5000000000000001E-3</v>
      </c>
      <c r="N151">
        <v>2.5000000000000001E-3</v>
      </c>
      <c r="O151">
        <v>25.6</v>
      </c>
      <c r="P151">
        <v>145.1</v>
      </c>
      <c r="Q151">
        <v>7.7</v>
      </c>
      <c r="R151">
        <v>7.7</v>
      </c>
      <c r="S151">
        <v>26</v>
      </c>
      <c r="T151">
        <v>0.1</v>
      </c>
      <c r="U151">
        <v>0.1</v>
      </c>
      <c r="V151">
        <v>0.7</v>
      </c>
      <c r="W151">
        <v>0.7</v>
      </c>
      <c r="X151">
        <v>0.3</v>
      </c>
      <c r="Y151">
        <v>0.41</v>
      </c>
      <c r="Z151" s="1" t="s">
        <v>99</v>
      </c>
      <c r="AA151" s="1" t="s">
        <v>99</v>
      </c>
      <c r="AB151" s="1" t="s">
        <v>99</v>
      </c>
      <c r="AC151" s="1" t="s">
        <v>99</v>
      </c>
    </row>
    <row r="152" spans="1:29" x14ac:dyDescent="0.25">
      <c r="A152" s="1" t="s">
        <v>100</v>
      </c>
      <c r="B152" s="1" t="s">
        <v>107</v>
      </c>
      <c r="C152">
        <v>220</v>
      </c>
      <c r="D152" s="2">
        <v>43292</v>
      </c>
      <c r="E152" s="2">
        <v>43293</v>
      </c>
      <c r="F152" s="1" t="s">
        <v>267</v>
      </c>
      <c r="G152">
        <v>115</v>
      </c>
      <c r="H152">
        <v>120</v>
      </c>
      <c r="I152">
        <v>35.052</v>
      </c>
      <c r="J152">
        <v>36.576000000000001</v>
      </c>
      <c r="K152">
        <v>15</v>
      </c>
      <c r="L152" s="1" t="s">
        <v>108</v>
      </c>
      <c r="M152">
        <v>2.5000000000000001E-3</v>
      </c>
      <c r="N152">
        <v>2.5000000000000001E-3</v>
      </c>
      <c r="O152">
        <v>45.4</v>
      </c>
      <c r="P152">
        <v>142.69999999999999</v>
      </c>
      <c r="Q152">
        <v>8.5</v>
      </c>
      <c r="R152">
        <v>8.5</v>
      </c>
      <c r="S152">
        <v>73</v>
      </c>
      <c r="T152">
        <v>0.1</v>
      </c>
      <c r="U152">
        <v>0.1</v>
      </c>
      <c r="V152">
        <v>0.6</v>
      </c>
      <c r="W152">
        <v>0.6</v>
      </c>
      <c r="X152">
        <v>0.4</v>
      </c>
      <c r="Y152">
        <v>0.82</v>
      </c>
      <c r="Z152" s="1" t="s">
        <v>99</v>
      </c>
      <c r="AA152" s="1" t="s">
        <v>99</v>
      </c>
      <c r="AB152" s="1" t="s">
        <v>99</v>
      </c>
      <c r="AC152" s="1" t="s">
        <v>99</v>
      </c>
    </row>
    <row r="153" spans="1:29" x14ac:dyDescent="0.25">
      <c r="A153" s="1" t="s">
        <v>100</v>
      </c>
      <c r="B153" s="1" t="s">
        <v>107</v>
      </c>
      <c r="C153">
        <v>220</v>
      </c>
      <c r="D153" s="2">
        <v>43292</v>
      </c>
      <c r="E153" s="2">
        <v>43293</v>
      </c>
      <c r="F153" s="1" t="s">
        <v>268</v>
      </c>
      <c r="G153">
        <v>120</v>
      </c>
      <c r="H153">
        <v>125</v>
      </c>
      <c r="I153">
        <v>36.576000000000001</v>
      </c>
      <c r="J153">
        <v>38.1</v>
      </c>
      <c r="K153">
        <v>15</v>
      </c>
      <c r="L153" s="1" t="s">
        <v>108</v>
      </c>
      <c r="M153">
        <v>2.5000000000000001E-3</v>
      </c>
      <c r="N153">
        <v>2.5000000000000001E-3</v>
      </c>
      <c r="O153">
        <v>40.700000000000003</v>
      </c>
      <c r="P153">
        <v>247</v>
      </c>
      <c r="Q153">
        <v>9.1999999999999993</v>
      </c>
      <c r="R153">
        <v>9.1999999999999993</v>
      </c>
      <c r="S153">
        <v>71</v>
      </c>
      <c r="T153">
        <v>0.2</v>
      </c>
      <c r="U153">
        <v>0.2</v>
      </c>
      <c r="V153">
        <v>0.5</v>
      </c>
      <c r="W153">
        <v>0.5</v>
      </c>
      <c r="X153">
        <v>0.6</v>
      </c>
      <c r="Y153">
        <v>0.81</v>
      </c>
      <c r="Z153" s="1" t="s">
        <v>99</v>
      </c>
      <c r="AA153" s="1" t="s">
        <v>99</v>
      </c>
      <c r="AB153" s="1" t="s">
        <v>99</v>
      </c>
      <c r="AC153" s="1" t="s">
        <v>99</v>
      </c>
    </row>
    <row r="154" spans="1:29" x14ac:dyDescent="0.25">
      <c r="A154" s="1" t="s">
        <v>100</v>
      </c>
      <c r="B154" s="1" t="s">
        <v>107</v>
      </c>
      <c r="C154">
        <v>220</v>
      </c>
      <c r="D154" s="2">
        <v>43292</v>
      </c>
      <c r="E154" s="2">
        <v>43293</v>
      </c>
      <c r="F154" s="1" t="s">
        <v>269</v>
      </c>
      <c r="G154">
        <v>125</v>
      </c>
      <c r="H154">
        <v>130</v>
      </c>
      <c r="I154">
        <v>38.1</v>
      </c>
      <c r="J154">
        <v>39.624000000000002</v>
      </c>
      <c r="K154">
        <v>12</v>
      </c>
      <c r="L154" s="1" t="s">
        <v>108</v>
      </c>
      <c r="M154">
        <v>2.5000000000000001E-3</v>
      </c>
      <c r="N154">
        <v>2.5000000000000001E-3</v>
      </c>
      <c r="O154">
        <v>35.200000000000003</v>
      </c>
      <c r="P154">
        <v>158.80000000000001</v>
      </c>
      <c r="Q154">
        <v>7.1</v>
      </c>
      <c r="R154">
        <v>7.1</v>
      </c>
      <c r="S154">
        <v>69</v>
      </c>
      <c r="T154">
        <v>0.1</v>
      </c>
      <c r="U154">
        <v>0.1</v>
      </c>
      <c r="V154">
        <v>0.8</v>
      </c>
      <c r="W154">
        <v>0.8</v>
      </c>
      <c r="X154">
        <v>0.5</v>
      </c>
      <c r="Y154">
        <v>0.69</v>
      </c>
      <c r="Z154" s="1" t="s">
        <v>99</v>
      </c>
      <c r="AA154" s="1" t="s">
        <v>99</v>
      </c>
      <c r="AB154" s="1" t="s">
        <v>99</v>
      </c>
      <c r="AC154" s="1" t="s">
        <v>99</v>
      </c>
    </row>
    <row r="155" spans="1:29" x14ac:dyDescent="0.25">
      <c r="A155" s="1" t="s">
        <v>100</v>
      </c>
      <c r="B155" s="1" t="s">
        <v>107</v>
      </c>
      <c r="C155">
        <v>220</v>
      </c>
      <c r="D155" s="2">
        <v>43292</v>
      </c>
      <c r="E155" s="2">
        <v>43293</v>
      </c>
      <c r="F155" s="1" t="s">
        <v>270</v>
      </c>
      <c r="G155">
        <v>130</v>
      </c>
      <c r="H155">
        <v>135</v>
      </c>
      <c r="I155">
        <v>39.624000000000002</v>
      </c>
      <c r="J155">
        <v>41.148000000000003</v>
      </c>
      <c r="K155">
        <v>15</v>
      </c>
      <c r="L155" s="1" t="s">
        <v>108</v>
      </c>
      <c r="M155">
        <v>2.5000000000000001E-3</v>
      </c>
      <c r="N155">
        <v>2.5000000000000001E-3</v>
      </c>
      <c r="O155">
        <v>38</v>
      </c>
      <c r="P155">
        <v>236.4</v>
      </c>
      <c r="Q155">
        <v>8.3000000000000007</v>
      </c>
      <c r="R155">
        <v>8.3000000000000007</v>
      </c>
      <c r="S155">
        <v>92</v>
      </c>
      <c r="T155">
        <v>0.2</v>
      </c>
      <c r="U155">
        <v>0.2</v>
      </c>
      <c r="V155">
        <v>0.7</v>
      </c>
      <c r="W155">
        <v>0.7</v>
      </c>
      <c r="X155">
        <v>1.2</v>
      </c>
      <c r="Y155">
        <v>0.64</v>
      </c>
      <c r="Z155" s="1" t="s">
        <v>99</v>
      </c>
      <c r="AA155" s="1" t="s">
        <v>99</v>
      </c>
      <c r="AB155" s="1" t="s">
        <v>99</v>
      </c>
      <c r="AC155" s="1" t="s">
        <v>99</v>
      </c>
    </row>
    <row r="156" spans="1:29" x14ac:dyDescent="0.25">
      <c r="A156" s="1" t="s">
        <v>100</v>
      </c>
      <c r="B156" s="1" t="s">
        <v>107</v>
      </c>
      <c r="C156">
        <v>220</v>
      </c>
      <c r="D156" s="2">
        <v>43292</v>
      </c>
      <c r="E156" s="2">
        <v>43293</v>
      </c>
      <c r="F156" s="1" t="s">
        <v>271</v>
      </c>
      <c r="G156">
        <v>135</v>
      </c>
      <c r="H156">
        <v>140</v>
      </c>
      <c r="I156">
        <v>41.148000000000003</v>
      </c>
      <c r="J156">
        <v>42.671999999999997</v>
      </c>
      <c r="K156">
        <v>15</v>
      </c>
      <c r="L156" s="1" t="s">
        <v>108</v>
      </c>
      <c r="M156">
        <v>2.5000000000000001E-3</v>
      </c>
      <c r="N156">
        <v>2.5000000000000001E-3</v>
      </c>
      <c r="O156">
        <v>35.700000000000003</v>
      </c>
      <c r="P156">
        <v>160.6</v>
      </c>
      <c r="Q156">
        <v>7.7</v>
      </c>
      <c r="R156">
        <v>7.7</v>
      </c>
      <c r="S156">
        <v>64</v>
      </c>
      <c r="T156">
        <v>0.1</v>
      </c>
      <c r="U156">
        <v>0.1</v>
      </c>
      <c r="V156">
        <v>0.8</v>
      </c>
      <c r="W156">
        <v>0.8</v>
      </c>
      <c r="X156">
        <v>0.4</v>
      </c>
      <c r="Y156">
        <v>1.05</v>
      </c>
      <c r="Z156" s="1" t="s">
        <v>99</v>
      </c>
      <c r="AA156" s="1" t="s">
        <v>99</v>
      </c>
      <c r="AB156" s="1" t="s">
        <v>99</v>
      </c>
      <c r="AC156" s="1" t="s">
        <v>99</v>
      </c>
    </row>
    <row r="157" spans="1:29" x14ac:dyDescent="0.25">
      <c r="A157" s="1" t="s">
        <v>100</v>
      </c>
      <c r="B157" s="1" t="s">
        <v>107</v>
      </c>
      <c r="C157">
        <v>220</v>
      </c>
      <c r="D157" s="2">
        <v>43292</v>
      </c>
      <c r="E157" s="2">
        <v>43293</v>
      </c>
      <c r="F157" s="1" t="s">
        <v>272</v>
      </c>
      <c r="G157">
        <v>140</v>
      </c>
      <c r="H157">
        <v>145</v>
      </c>
      <c r="I157">
        <v>42.671999999999997</v>
      </c>
      <c r="J157">
        <v>44.195999999999998</v>
      </c>
      <c r="K157">
        <v>18</v>
      </c>
      <c r="L157" s="1" t="s">
        <v>108</v>
      </c>
      <c r="M157">
        <v>2.5000000000000001E-3</v>
      </c>
      <c r="N157">
        <v>2.5000000000000001E-3</v>
      </c>
      <c r="O157">
        <v>20.3</v>
      </c>
      <c r="P157">
        <v>142.30000000000001</v>
      </c>
      <c r="Q157">
        <v>8.9</v>
      </c>
      <c r="R157">
        <v>8.9</v>
      </c>
      <c r="S157">
        <v>69</v>
      </c>
      <c r="T157">
        <v>0.1</v>
      </c>
      <c r="U157">
        <v>0.1</v>
      </c>
      <c r="V157">
        <v>0.8</v>
      </c>
      <c r="W157">
        <v>0.8</v>
      </c>
      <c r="X157">
        <v>0.5</v>
      </c>
      <c r="Y157">
        <v>1.46</v>
      </c>
      <c r="Z157" s="1" t="s">
        <v>99</v>
      </c>
      <c r="AA157" s="1" t="s">
        <v>99</v>
      </c>
      <c r="AB157" s="1" t="s">
        <v>99</v>
      </c>
      <c r="AC157" s="1" t="s">
        <v>99</v>
      </c>
    </row>
    <row r="158" spans="1:29" x14ac:dyDescent="0.25">
      <c r="A158" s="1" t="s">
        <v>100</v>
      </c>
      <c r="B158" s="1" t="s">
        <v>107</v>
      </c>
      <c r="C158">
        <v>220</v>
      </c>
      <c r="D158" s="2">
        <v>43292</v>
      </c>
      <c r="E158" s="2">
        <v>43293</v>
      </c>
      <c r="F158" s="1" t="s">
        <v>273</v>
      </c>
      <c r="G158">
        <v>145</v>
      </c>
      <c r="H158">
        <v>150</v>
      </c>
      <c r="I158">
        <v>44.195999999999998</v>
      </c>
      <c r="J158">
        <v>45.72</v>
      </c>
      <c r="K158">
        <v>15</v>
      </c>
      <c r="L158" s="1" t="s">
        <v>108</v>
      </c>
      <c r="M158">
        <v>2.5000000000000001E-3</v>
      </c>
      <c r="N158">
        <v>2.5000000000000001E-3</v>
      </c>
      <c r="O158">
        <v>27.4</v>
      </c>
      <c r="P158">
        <v>141.1</v>
      </c>
      <c r="Q158">
        <v>8</v>
      </c>
      <c r="R158">
        <v>8</v>
      </c>
      <c r="S158">
        <v>56</v>
      </c>
      <c r="T158">
        <v>0.2</v>
      </c>
      <c r="U158">
        <v>0.2</v>
      </c>
      <c r="V158">
        <v>0.7</v>
      </c>
      <c r="W158">
        <v>0.7</v>
      </c>
      <c r="X158">
        <v>1.7</v>
      </c>
      <c r="Y158">
        <v>1.1499999999999999</v>
      </c>
      <c r="Z158" s="1" t="s">
        <v>99</v>
      </c>
      <c r="AA158" s="1" t="s">
        <v>99</v>
      </c>
      <c r="AB158" s="1" t="s">
        <v>99</v>
      </c>
      <c r="AC158" s="1" t="s">
        <v>99</v>
      </c>
    </row>
    <row r="159" spans="1:29" x14ac:dyDescent="0.25">
      <c r="A159" s="1" t="s">
        <v>100</v>
      </c>
      <c r="B159" s="1" t="s">
        <v>107</v>
      </c>
      <c r="C159">
        <v>220</v>
      </c>
      <c r="D159" s="2">
        <v>43292</v>
      </c>
      <c r="E159" s="2">
        <v>43293</v>
      </c>
      <c r="F159" s="1" t="s">
        <v>274</v>
      </c>
      <c r="G159">
        <v>150</v>
      </c>
      <c r="H159">
        <v>155</v>
      </c>
      <c r="I159">
        <v>45.72</v>
      </c>
      <c r="J159">
        <v>47.244</v>
      </c>
      <c r="K159">
        <v>15</v>
      </c>
      <c r="L159" s="1" t="s">
        <v>108</v>
      </c>
      <c r="M159">
        <v>2.5000000000000001E-3</v>
      </c>
      <c r="N159">
        <v>2.5000000000000001E-3</v>
      </c>
      <c r="O159">
        <v>26.6</v>
      </c>
      <c r="P159">
        <v>130.9</v>
      </c>
      <c r="Q159">
        <v>8.3000000000000007</v>
      </c>
      <c r="R159">
        <v>8.3000000000000007</v>
      </c>
      <c r="S159">
        <v>63</v>
      </c>
      <c r="T159">
        <v>0.1</v>
      </c>
      <c r="U159">
        <v>0.1</v>
      </c>
      <c r="V159">
        <v>0.6</v>
      </c>
      <c r="W159">
        <v>0.6</v>
      </c>
      <c r="X159">
        <v>0.9</v>
      </c>
      <c r="Y159">
        <v>1.73</v>
      </c>
      <c r="Z159" s="1" t="s">
        <v>99</v>
      </c>
      <c r="AA159" s="1" t="s">
        <v>99</v>
      </c>
      <c r="AB159" s="1" t="s">
        <v>99</v>
      </c>
      <c r="AC159" s="1" t="s">
        <v>99</v>
      </c>
    </row>
    <row r="160" spans="1:29" x14ac:dyDescent="0.25">
      <c r="A160" s="1" t="s">
        <v>100</v>
      </c>
      <c r="B160" s="1" t="s">
        <v>107</v>
      </c>
      <c r="C160">
        <v>220</v>
      </c>
      <c r="D160" s="2">
        <v>43292</v>
      </c>
      <c r="E160" s="2">
        <v>43293</v>
      </c>
      <c r="F160" s="1" t="s">
        <v>275</v>
      </c>
      <c r="G160">
        <v>155</v>
      </c>
      <c r="H160">
        <v>160</v>
      </c>
      <c r="I160">
        <v>47.244</v>
      </c>
      <c r="J160">
        <v>48.768000000000001</v>
      </c>
      <c r="K160">
        <v>15</v>
      </c>
      <c r="L160" s="1" t="s">
        <v>108</v>
      </c>
      <c r="M160">
        <v>2.5000000000000001E-3</v>
      </c>
      <c r="N160">
        <v>2.5000000000000001E-3</v>
      </c>
      <c r="O160">
        <v>57.6</v>
      </c>
      <c r="P160">
        <v>177.2</v>
      </c>
      <c r="Q160">
        <v>11.3</v>
      </c>
      <c r="R160">
        <v>11.3</v>
      </c>
      <c r="S160">
        <v>71</v>
      </c>
      <c r="T160">
        <v>0.2</v>
      </c>
      <c r="U160">
        <v>0.2</v>
      </c>
      <c r="V160">
        <v>0.9</v>
      </c>
      <c r="W160">
        <v>0.9</v>
      </c>
      <c r="X160">
        <v>4.5</v>
      </c>
      <c r="Y160">
        <v>1.61</v>
      </c>
      <c r="Z160" s="1" t="s">
        <v>99</v>
      </c>
      <c r="AA160" s="1" t="s">
        <v>99</v>
      </c>
      <c r="AB160" s="1" t="s">
        <v>99</v>
      </c>
      <c r="AC160" s="1" t="s">
        <v>99</v>
      </c>
    </row>
    <row r="161" spans="1:29" x14ac:dyDescent="0.25">
      <c r="A161" s="1" t="s">
        <v>100</v>
      </c>
      <c r="B161" s="1" t="s">
        <v>107</v>
      </c>
      <c r="C161">
        <v>220</v>
      </c>
      <c r="D161" s="2">
        <v>43292</v>
      </c>
      <c r="E161" s="2">
        <v>43293</v>
      </c>
      <c r="F161" s="1" t="s">
        <v>276</v>
      </c>
      <c r="G161">
        <v>160</v>
      </c>
      <c r="H161">
        <v>165</v>
      </c>
      <c r="I161">
        <v>48.768000000000001</v>
      </c>
      <c r="J161">
        <v>50.292000000000002</v>
      </c>
      <c r="K161">
        <v>15</v>
      </c>
      <c r="L161" s="1" t="s">
        <v>108</v>
      </c>
      <c r="M161">
        <v>2.5000000000000001E-3</v>
      </c>
      <c r="N161">
        <v>2.5000000000000001E-3</v>
      </c>
      <c r="O161">
        <v>53</v>
      </c>
      <c r="P161">
        <v>256.2</v>
      </c>
      <c r="Q161">
        <v>12</v>
      </c>
      <c r="R161">
        <v>12</v>
      </c>
      <c r="S161">
        <v>64</v>
      </c>
      <c r="T161">
        <v>0.2</v>
      </c>
      <c r="U161">
        <v>0.2</v>
      </c>
      <c r="V161">
        <v>0.8</v>
      </c>
      <c r="W161">
        <v>0.8</v>
      </c>
      <c r="X161">
        <v>2.6</v>
      </c>
      <c r="Y161">
        <v>1.61</v>
      </c>
      <c r="Z161" s="1" t="s">
        <v>99</v>
      </c>
      <c r="AA161" s="1" t="s">
        <v>99</v>
      </c>
      <c r="AB161" s="1" t="s">
        <v>99</v>
      </c>
      <c r="AC161" s="1" t="s">
        <v>99</v>
      </c>
    </row>
    <row r="162" spans="1:29" x14ac:dyDescent="0.25">
      <c r="A162" s="1" t="s">
        <v>100</v>
      </c>
      <c r="B162" s="1" t="s">
        <v>107</v>
      </c>
      <c r="C162">
        <v>220</v>
      </c>
      <c r="D162" s="2">
        <v>43292</v>
      </c>
      <c r="E162" s="2">
        <v>43293</v>
      </c>
      <c r="F162" s="1" t="s">
        <v>277</v>
      </c>
      <c r="G162">
        <v>165</v>
      </c>
      <c r="H162">
        <v>170</v>
      </c>
      <c r="I162">
        <v>50.292000000000002</v>
      </c>
      <c r="J162">
        <v>51.816000000000003</v>
      </c>
      <c r="K162">
        <v>12</v>
      </c>
      <c r="L162" s="1" t="s">
        <v>108</v>
      </c>
      <c r="M162">
        <v>2.5000000000000001E-3</v>
      </c>
      <c r="N162">
        <v>2.5000000000000001E-3</v>
      </c>
      <c r="O162">
        <v>28.7</v>
      </c>
      <c r="P162">
        <v>193.2</v>
      </c>
      <c r="Q162">
        <v>8.6</v>
      </c>
      <c r="R162">
        <v>8.6</v>
      </c>
      <c r="S162">
        <v>62</v>
      </c>
      <c r="T162">
        <v>0.2</v>
      </c>
      <c r="U162">
        <v>0.2</v>
      </c>
      <c r="V162">
        <v>0.7</v>
      </c>
      <c r="W162">
        <v>0.7</v>
      </c>
      <c r="X162">
        <v>5.5</v>
      </c>
      <c r="Y162">
        <v>1.58</v>
      </c>
      <c r="Z162" s="1" t="s">
        <v>99</v>
      </c>
      <c r="AA162" s="1" t="s">
        <v>99</v>
      </c>
      <c r="AB162" s="1" t="s">
        <v>99</v>
      </c>
      <c r="AC162" s="1" t="s">
        <v>99</v>
      </c>
    </row>
    <row r="163" spans="1:29" x14ac:dyDescent="0.25">
      <c r="A163" s="1" t="s">
        <v>100</v>
      </c>
      <c r="B163" s="1" t="s">
        <v>107</v>
      </c>
      <c r="C163">
        <v>220</v>
      </c>
      <c r="D163" s="2">
        <v>43292</v>
      </c>
      <c r="E163" s="2">
        <v>43293</v>
      </c>
      <c r="F163" s="1" t="s">
        <v>278</v>
      </c>
      <c r="G163">
        <v>170</v>
      </c>
      <c r="H163">
        <v>175</v>
      </c>
      <c r="I163">
        <v>51.816000000000003</v>
      </c>
      <c r="J163">
        <v>53.34</v>
      </c>
      <c r="K163">
        <v>19</v>
      </c>
      <c r="L163" s="1" t="s">
        <v>108</v>
      </c>
      <c r="M163">
        <v>2.5000000000000001E-3</v>
      </c>
      <c r="N163">
        <v>2.5000000000000001E-3</v>
      </c>
      <c r="O163">
        <v>46.5</v>
      </c>
      <c r="P163">
        <v>227.5</v>
      </c>
      <c r="Q163">
        <v>12.3</v>
      </c>
      <c r="R163">
        <v>12.3</v>
      </c>
      <c r="S163">
        <v>67</v>
      </c>
      <c r="T163">
        <v>0.3</v>
      </c>
      <c r="U163">
        <v>0.3</v>
      </c>
      <c r="V163">
        <v>1.5</v>
      </c>
      <c r="W163">
        <v>1.5</v>
      </c>
      <c r="X163">
        <v>8.3000000000000007</v>
      </c>
      <c r="Y163">
        <v>1.93</v>
      </c>
      <c r="Z163" s="1" t="s">
        <v>99</v>
      </c>
      <c r="AA163" s="1" t="s">
        <v>99</v>
      </c>
      <c r="AB163" s="1" t="s">
        <v>99</v>
      </c>
      <c r="AC163" s="1" t="s">
        <v>99</v>
      </c>
    </row>
    <row r="164" spans="1:29" x14ac:dyDescent="0.25">
      <c r="A164" s="1" t="s">
        <v>100</v>
      </c>
      <c r="B164" s="1" t="s">
        <v>107</v>
      </c>
      <c r="C164">
        <v>220</v>
      </c>
      <c r="D164" s="2">
        <v>43292</v>
      </c>
      <c r="E164" s="2">
        <v>43293</v>
      </c>
      <c r="F164" s="1" t="s">
        <v>279</v>
      </c>
      <c r="G164">
        <v>175</v>
      </c>
      <c r="H164">
        <v>180</v>
      </c>
      <c r="I164">
        <v>53.34</v>
      </c>
      <c r="J164">
        <v>54.863999999999997</v>
      </c>
      <c r="K164">
        <v>15</v>
      </c>
      <c r="L164" s="1" t="s">
        <v>108</v>
      </c>
      <c r="M164">
        <v>2.5000000000000001E-3</v>
      </c>
      <c r="N164">
        <v>2.5000000000000001E-3</v>
      </c>
      <c r="O164">
        <v>67.900000000000006</v>
      </c>
      <c r="P164">
        <v>304.7</v>
      </c>
      <c r="Q164">
        <v>7.7</v>
      </c>
      <c r="R164">
        <v>7.7</v>
      </c>
      <c r="S164">
        <v>64</v>
      </c>
      <c r="T164">
        <v>0.2</v>
      </c>
      <c r="U164">
        <v>0.2</v>
      </c>
      <c r="V164">
        <v>1.3</v>
      </c>
      <c r="W164">
        <v>1.3</v>
      </c>
      <c r="X164">
        <v>2.6</v>
      </c>
      <c r="Y164">
        <v>1.99</v>
      </c>
      <c r="Z164" s="1" t="s">
        <v>99</v>
      </c>
      <c r="AA164" s="1" t="s">
        <v>99</v>
      </c>
      <c r="AB164" s="1" t="s">
        <v>99</v>
      </c>
      <c r="AC164" s="1" t="s">
        <v>99</v>
      </c>
    </row>
    <row r="165" spans="1:29" x14ac:dyDescent="0.25">
      <c r="A165" s="1" t="s">
        <v>100</v>
      </c>
      <c r="B165" s="1" t="s">
        <v>107</v>
      </c>
      <c r="C165">
        <v>220</v>
      </c>
      <c r="D165" s="2">
        <v>43292</v>
      </c>
      <c r="E165" s="2">
        <v>43293</v>
      </c>
      <c r="F165" s="1" t="s">
        <v>280</v>
      </c>
      <c r="G165">
        <v>180</v>
      </c>
      <c r="H165">
        <v>185</v>
      </c>
      <c r="I165">
        <v>54.863999999999997</v>
      </c>
      <c r="J165">
        <v>56.387999999999998</v>
      </c>
      <c r="K165">
        <v>15</v>
      </c>
      <c r="L165" s="1" t="s">
        <v>108</v>
      </c>
      <c r="M165">
        <v>2.5000000000000001E-3</v>
      </c>
      <c r="N165">
        <v>2.5000000000000001E-3</v>
      </c>
      <c r="O165">
        <v>94.1</v>
      </c>
      <c r="P165">
        <v>183.5</v>
      </c>
      <c r="Q165">
        <v>9</v>
      </c>
      <c r="R165">
        <v>9</v>
      </c>
      <c r="S165">
        <v>72</v>
      </c>
      <c r="T165">
        <v>0.2</v>
      </c>
      <c r="U165">
        <v>0.2</v>
      </c>
      <c r="V165">
        <v>0.6</v>
      </c>
      <c r="W165">
        <v>0.6</v>
      </c>
      <c r="X165">
        <v>13.8</v>
      </c>
      <c r="Y165">
        <v>1.23</v>
      </c>
      <c r="Z165" s="1" t="s">
        <v>99</v>
      </c>
      <c r="AA165" s="1" t="s">
        <v>99</v>
      </c>
      <c r="AB165" s="1" t="s">
        <v>99</v>
      </c>
      <c r="AC165" s="1" t="s">
        <v>99</v>
      </c>
    </row>
    <row r="166" spans="1:29" x14ac:dyDescent="0.25">
      <c r="A166" s="1" t="s">
        <v>100</v>
      </c>
      <c r="B166" s="1" t="s">
        <v>107</v>
      </c>
      <c r="C166">
        <v>220</v>
      </c>
      <c r="D166" s="2">
        <v>43292</v>
      </c>
      <c r="E166" s="2">
        <v>43293</v>
      </c>
      <c r="F166" s="1" t="s">
        <v>281</v>
      </c>
      <c r="G166">
        <v>185</v>
      </c>
      <c r="H166">
        <v>190</v>
      </c>
      <c r="I166">
        <v>56.387999999999998</v>
      </c>
      <c r="J166">
        <v>57.911999999999999</v>
      </c>
      <c r="K166">
        <v>15</v>
      </c>
      <c r="L166" s="1" t="s">
        <v>108</v>
      </c>
      <c r="M166">
        <v>2.5000000000000001E-3</v>
      </c>
      <c r="N166">
        <v>2.5000000000000001E-3</v>
      </c>
      <c r="O166">
        <v>49.9</v>
      </c>
      <c r="P166">
        <v>218.3</v>
      </c>
      <c r="Q166">
        <v>5.2</v>
      </c>
      <c r="R166">
        <v>5.2</v>
      </c>
      <c r="S166">
        <v>64</v>
      </c>
      <c r="T166">
        <v>0.1</v>
      </c>
      <c r="U166">
        <v>0.1</v>
      </c>
      <c r="V166">
        <v>0.5</v>
      </c>
      <c r="W166">
        <v>0.5</v>
      </c>
      <c r="X166">
        <v>3.8</v>
      </c>
      <c r="Y166">
        <v>1.19</v>
      </c>
      <c r="Z166" s="1" t="s">
        <v>99</v>
      </c>
      <c r="AA166" s="1" t="s">
        <v>99</v>
      </c>
      <c r="AB166" s="1" t="s">
        <v>99</v>
      </c>
      <c r="AC166" s="1" t="s">
        <v>99</v>
      </c>
    </row>
    <row r="167" spans="1:29" x14ac:dyDescent="0.25">
      <c r="A167" s="1" t="s">
        <v>100</v>
      </c>
      <c r="B167" s="1" t="s">
        <v>107</v>
      </c>
      <c r="C167">
        <v>220</v>
      </c>
      <c r="D167" s="2">
        <v>43292</v>
      </c>
      <c r="E167" s="2">
        <v>43293</v>
      </c>
      <c r="F167" s="1" t="s">
        <v>282</v>
      </c>
      <c r="G167">
        <v>190</v>
      </c>
      <c r="H167">
        <v>195</v>
      </c>
      <c r="I167">
        <v>57.911999999999999</v>
      </c>
      <c r="J167">
        <v>59.436</v>
      </c>
      <c r="K167">
        <v>15</v>
      </c>
      <c r="L167" s="1" t="s">
        <v>108</v>
      </c>
      <c r="M167">
        <v>2.5000000000000001E-3</v>
      </c>
      <c r="N167">
        <v>2.5000000000000001E-3</v>
      </c>
      <c r="O167">
        <v>52</v>
      </c>
      <c r="P167">
        <v>191.8</v>
      </c>
      <c r="Q167">
        <v>4.8</v>
      </c>
      <c r="R167">
        <v>4.8</v>
      </c>
      <c r="S167">
        <v>63</v>
      </c>
      <c r="T167">
        <v>0.2</v>
      </c>
      <c r="U167">
        <v>0.2</v>
      </c>
      <c r="V167">
        <v>0.9</v>
      </c>
      <c r="W167">
        <v>0.9</v>
      </c>
      <c r="X167">
        <v>1.8</v>
      </c>
      <c r="Y167">
        <v>0.92</v>
      </c>
      <c r="Z167" s="1" t="s">
        <v>99</v>
      </c>
      <c r="AA167" s="1" t="s">
        <v>99</v>
      </c>
      <c r="AB167" s="1" t="s">
        <v>99</v>
      </c>
      <c r="AC167" s="1" t="s">
        <v>99</v>
      </c>
    </row>
    <row r="168" spans="1:29" x14ac:dyDescent="0.25">
      <c r="A168" s="1" t="s">
        <v>100</v>
      </c>
      <c r="B168" s="1" t="s">
        <v>107</v>
      </c>
      <c r="C168">
        <v>220</v>
      </c>
      <c r="D168" s="2">
        <v>43292</v>
      </c>
      <c r="E168" s="2">
        <v>43293</v>
      </c>
      <c r="F168" s="1" t="s">
        <v>283</v>
      </c>
      <c r="G168">
        <v>195</v>
      </c>
      <c r="H168">
        <v>200</v>
      </c>
      <c r="I168">
        <v>59.436</v>
      </c>
      <c r="J168">
        <v>60.96</v>
      </c>
      <c r="K168">
        <v>15</v>
      </c>
      <c r="L168" s="1" t="s">
        <v>108</v>
      </c>
      <c r="M168">
        <v>2.5000000000000001E-3</v>
      </c>
      <c r="N168">
        <v>2.5000000000000001E-3</v>
      </c>
      <c r="O168">
        <v>19.8</v>
      </c>
      <c r="P168">
        <v>135</v>
      </c>
      <c r="Q168">
        <v>10.199999999999999</v>
      </c>
      <c r="R168">
        <v>10.199999999999999</v>
      </c>
      <c r="S168">
        <v>63</v>
      </c>
      <c r="T168">
        <v>0.2</v>
      </c>
      <c r="U168">
        <v>0.2</v>
      </c>
      <c r="V168">
        <v>0.6</v>
      </c>
      <c r="W168">
        <v>0.6</v>
      </c>
      <c r="X168">
        <v>11.9</v>
      </c>
      <c r="Y168">
        <v>0.9</v>
      </c>
      <c r="Z168" s="1" t="s">
        <v>99</v>
      </c>
      <c r="AA168" s="1" t="s">
        <v>99</v>
      </c>
      <c r="AB168" s="1" t="s">
        <v>99</v>
      </c>
      <c r="AC168" s="1" t="s">
        <v>99</v>
      </c>
    </row>
    <row r="169" spans="1:29" x14ac:dyDescent="0.25">
      <c r="A169" s="1" t="s">
        <v>100</v>
      </c>
      <c r="B169" s="1" t="s">
        <v>107</v>
      </c>
      <c r="C169">
        <v>220</v>
      </c>
      <c r="D169" s="2">
        <v>43292</v>
      </c>
      <c r="E169" s="2">
        <v>43293</v>
      </c>
      <c r="F169" s="1" t="s">
        <v>284</v>
      </c>
      <c r="G169">
        <v>200</v>
      </c>
      <c r="H169">
        <v>205</v>
      </c>
      <c r="I169">
        <v>60.96</v>
      </c>
      <c r="J169">
        <v>62.484000000000002</v>
      </c>
      <c r="K169">
        <v>15</v>
      </c>
      <c r="L169" s="1" t="s">
        <v>108</v>
      </c>
      <c r="M169">
        <v>2.5000000000000001E-3</v>
      </c>
      <c r="N169">
        <v>2.5000000000000001E-3</v>
      </c>
      <c r="O169">
        <v>65.2</v>
      </c>
      <c r="P169">
        <v>222.8</v>
      </c>
      <c r="Q169">
        <v>6.4</v>
      </c>
      <c r="R169">
        <v>6.4</v>
      </c>
      <c r="S169">
        <v>62</v>
      </c>
      <c r="T169">
        <v>0.2</v>
      </c>
      <c r="U169">
        <v>0.2</v>
      </c>
      <c r="V169">
        <v>0.9</v>
      </c>
      <c r="W169">
        <v>0.9</v>
      </c>
      <c r="X169">
        <v>5</v>
      </c>
      <c r="Y169">
        <v>0.95</v>
      </c>
      <c r="Z169" s="1" t="s">
        <v>99</v>
      </c>
      <c r="AA169" s="1" t="s">
        <v>99</v>
      </c>
      <c r="AB169" s="1" t="s">
        <v>99</v>
      </c>
      <c r="AC169" s="1" t="s">
        <v>99</v>
      </c>
    </row>
    <row r="170" spans="1:29" x14ac:dyDescent="0.25">
      <c r="A170" s="1" t="s">
        <v>100</v>
      </c>
      <c r="B170" s="1" t="s">
        <v>107</v>
      </c>
      <c r="C170">
        <v>220</v>
      </c>
      <c r="D170" s="2">
        <v>43292</v>
      </c>
      <c r="E170" s="2">
        <v>43293</v>
      </c>
      <c r="F170" s="1" t="s">
        <v>285</v>
      </c>
      <c r="G170">
        <v>205</v>
      </c>
      <c r="H170">
        <v>210</v>
      </c>
      <c r="I170">
        <v>62.484000000000002</v>
      </c>
      <c r="J170">
        <v>64.007999999999996</v>
      </c>
      <c r="K170">
        <v>15</v>
      </c>
      <c r="L170" s="1" t="s">
        <v>108</v>
      </c>
      <c r="M170">
        <v>2.5000000000000001E-3</v>
      </c>
      <c r="N170">
        <v>2.5000000000000001E-3</v>
      </c>
      <c r="O170">
        <v>29.2</v>
      </c>
      <c r="P170">
        <v>298.39999999999998</v>
      </c>
      <c r="Q170">
        <v>6.5</v>
      </c>
      <c r="R170">
        <v>6.5</v>
      </c>
      <c r="S170">
        <v>66</v>
      </c>
      <c r="T170">
        <v>0.2</v>
      </c>
      <c r="U170">
        <v>0.2</v>
      </c>
      <c r="V170">
        <v>0.6</v>
      </c>
      <c r="W170">
        <v>0.6</v>
      </c>
      <c r="X170">
        <v>0.9</v>
      </c>
      <c r="Y170">
        <v>0.68</v>
      </c>
      <c r="Z170" s="1" t="s">
        <v>99</v>
      </c>
      <c r="AA170" s="1" t="s">
        <v>99</v>
      </c>
      <c r="AB170" s="1" t="s">
        <v>99</v>
      </c>
      <c r="AC170" s="1" t="s">
        <v>99</v>
      </c>
    </row>
    <row r="171" spans="1:29" x14ac:dyDescent="0.25">
      <c r="A171" s="1" t="s">
        <v>100</v>
      </c>
      <c r="B171" s="1" t="s">
        <v>107</v>
      </c>
      <c r="C171">
        <v>220</v>
      </c>
      <c r="D171" s="2">
        <v>43292</v>
      </c>
      <c r="E171" s="2">
        <v>43293</v>
      </c>
      <c r="F171" s="1" t="s">
        <v>286</v>
      </c>
      <c r="G171">
        <v>210</v>
      </c>
      <c r="H171">
        <v>215</v>
      </c>
      <c r="I171">
        <v>64.007999999999996</v>
      </c>
      <c r="J171">
        <v>65.531999999999996</v>
      </c>
      <c r="K171">
        <v>12</v>
      </c>
      <c r="L171" s="1" t="s">
        <v>108</v>
      </c>
      <c r="M171">
        <v>2.5000000000000001E-3</v>
      </c>
      <c r="N171">
        <v>2.5000000000000001E-3</v>
      </c>
      <c r="O171">
        <v>29</v>
      </c>
      <c r="P171">
        <v>154.69999999999999</v>
      </c>
      <c r="Q171">
        <v>6.5</v>
      </c>
      <c r="R171">
        <v>6.5</v>
      </c>
      <c r="S171">
        <v>89</v>
      </c>
      <c r="T171">
        <v>0.1</v>
      </c>
      <c r="U171">
        <v>0.1</v>
      </c>
      <c r="V171">
        <v>0.5</v>
      </c>
      <c r="W171">
        <v>0.5</v>
      </c>
      <c r="X171">
        <v>2.8</v>
      </c>
      <c r="Y171">
        <v>0.63</v>
      </c>
      <c r="Z171" s="1" t="s">
        <v>99</v>
      </c>
      <c r="AA171" s="1" t="s">
        <v>99</v>
      </c>
      <c r="AB171" s="1" t="s">
        <v>99</v>
      </c>
      <c r="AC171" s="1" t="s">
        <v>99</v>
      </c>
    </row>
    <row r="172" spans="1:29" x14ac:dyDescent="0.25">
      <c r="A172" s="1" t="s">
        <v>100</v>
      </c>
      <c r="B172" s="1" t="s">
        <v>107</v>
      </c>
      <c r="C172">
        <v>220</v>
      </c>
      <c r="D172" s="2">
        <v>43292</v>
      </c>
      <c r="E172" s="2">
        <v>43293</v>
      </c>
      <c r="F172" s="1" t="s">
        <v>287</v>
      </c>
      <c r="G172">
        <v>215</v>
      </c>
      <c r="H172">
        <v>220</v>
      </c>
      <c r="I172">
        <v>65.531999999999996</v>
      </c>
      <c r="J172">
        <v>67.055999999999997</v>
      </c>
      <c r="K172">
        <v>15</v>
      </c>
      <c r="L172" s="1" t="s">
        <v>108</v>
      </c>
      <c r="M172">
        <v>2.5000000000000001E-3</v>
      </c>
      <c r="N172">
        <v>2.5000000000000001E-3</v>
      </c>
      <c r="O172">
        <v>25.7</v>
      </c>
      <c r="P172">
        <v>150.4</v>
      </c>
      <c r="Q172">
        <v>6.4</v>
      </c>
      <c r="R172">
        <v>6.4</v>
      </c>
      <c r="S172">
        <v>52</v>
      </c>
      <c r="T172">
        <v>0.05</v>
      </c>
      <c r="U172">
        <v>0.05</v>
      </c>
      <c r="V172">
        <v>0.25</v>
      </c>
      <c r="W172">
        <v>0.25</v>
      </c>
      <c r="X172">
        <v>1.4</v>
      </c>
      <c r="Y172">
        <v>0.68</v>
      </c>
      <c r="Z172" s="1" t="s">
        <v>99</v>
      </c>
      <c r="AA172" s="1" t="s">
        <v>99</v>
      </c>
      <c r="AB172" s="1" t="s">
        <v>99</v>
      </c>
      <c r="AC172" s="1" t="s">
        <v>99</v>
      </c>
    </row>
    <row r="173" spans="1:29" x14ac:dyDescent="0.25">
      <c r="A173" s="1" t="s">
        <v>100</v>
      </c>
      <c r="B173" s="1" t="s">
        <v>107</v>
      </c>
      <c r="C173">
        <v>220</v>
      </c>
      <c r="D173" s="2">
        <v>43292</v>
      </c>
      <c r="E173" s="2">
        <v>43293</v>
      </c>
      <c r="F173" s="1" t="s">
        <v>428</v>
      </c>
      <c r="L173" s="1" t="s">
        <v>427</v>
      </c>
      <c r="M173">
        <v>2.5000000000000001E-3</v>
      </c>
      <c r="N173">
        <v>2.5000000000000001E-3</v>
      </c>
      <c r="O173">
        <v>9.9</v>
      </c>
      <c r="P173">
        <v>107.6</v>
      </c>
      <c r="Q173">
        <v>147</v>
      </c>
      <c r="R173">
        <v>147</v>
      </c>
      <c r="S173">
        <v>334</v>
      </c>
      <c r="T173">
        <v>3.5</v>
      </c>
      <c r="U173">
        <v>3.5</v>
      </c>
      <c r="V173">
        <v>1.2</v>
      </c>
      <c r="W173">
        <v>1.2</v>
      </c>
      <c r="X173">
        <v>13.9</v>
      </c>
      <c r="Y173">
        <v>1</v>
      </c>
      <c r="Z173" s="1" t="s">
        <v>99</v>
      </c>
      <c r="AA173" s="1" t="s">
        <v>99</v>
      </c>
      <c r="AB173" s="1" t="s">
        <v>99</v>
      </c>
      <c r="AC173" s="1" t="s">
        <v>99</v>
      </c>
    </row>
    <row r="174" spans="1:29" x14ac:dyDescent="0.25">
      <c r="A174" s="1" t="s">
        <v>100</v>
      </c>
      <c r="B174" s="1" t="s">
        <v>424</v>
      </c>
      <c r="C174">
        <v>275</v>
      </c>
      <c r="D174" s="2">
        <v>43294</v>
      </c>
      <c r="E174" s="2">
        <v>43294</v>
      </c>
      <c r="F174" s="1" t="s">
        <v>428</v>
      </c>
      <c r="G174">
        <v>0</v>
      </c>
      <c r="H174">
        <v>5</v>
      </c>
      <c r="I174">
        <v>0</v>
      </c>
      <c r="J174">
        <v>1.524</v>
      </c>
      <c r="K174">
        <v>20</v>
      </c>
      <c r="L174" s="1" t="s">
        <v>427</v>
      </c>
      <c r="M174">
        <v>2.5000000000000001E-3</v>
      </c>
      <c r="N174">
        <v>2.5000000000000001E-3</v>
      </c>
      <c r="O174">
        <v>9.9</v>
      </c>
      <c r="P174">
        <v>107.6</v>
      </c>
      <c r="Q174">
        <v>147</v>
      </c>
      <c r="R174">
        <v>147</v>
      </c>
      <c r="S174">
        <v>334</v>
      </c>
      <c r="T174">
        <v>3.5</v>
      </c>
      <c r="U174">
        <v>3.5</v>
      </c>
      <c r="V174">
        <v>1.2</v>
      </c>
      <c r="W174">
        <v>1.2</v>
      </c>
      <c r="X174">
        <v>13.9</v>
      </c>
      <c r="Y174">
        <v>1</v>
      </c>
      <c r="Z174" s="1" t="s">
        <v>99</v>
      </c>
      <c r="AA174" s="1" t="s">
        <v>99</v>
      </c>
      <c r="AB174" s="1" t="s">
        <v>99</v>
      </c>
      <c r="AC174" s="1" t="s">
        <v>99</v>
      </c>
    </row>
    <row r="175" spans="1:29" x14ac:dyDescent="0.25">
      <c r="A175" s="1" t="s">
        <v>100</v>
      </c>
      <c r="B175" s="1" t="s">
        <v>424</v>
      </c>
      <c r="C175">
        <v>275</v>
      </c>
      <c r="D175" s="2">
        <v>43294</v>
      </c>
      <c r="E175" s="2">
        <v>43294</v>
      </c>
      <c r="F175" s="1" t="s">
        <v>429</v>
      </c>
      <c r="G175">
        <v>5</v>
      </c>
      <c r="H175">
        <v>10</v>
      </c>
      <c r="I175">
        <v>1.524</v>
      </c>
      <c r="J175">
        <v>3.048</v>
      </c>
      <c r="K175">
        <v>22</v>
      </c>
      <c r="L175" s="1" t="s">
        <v>427</v>
      </c>
      <c r="M175">
        <v>2.5000000000000001E-3</v>
      </c>
      <c r="N175">
        <v>2.5000000000000001E-3</v>
      </c>
      <c r="O175">
        <v>13.9</v>
      </c>
      <c r="P175">
        <v>42</v>
      </c>
      <c r="Q175">
        <v>17.7</v>
      </c>
      <c r="R175">
        <v>17.7</v>
      </c>
      <c r="S175">
        <v>123</v>
      </c>
      <c r="T175">
        <v>0.6</v>
      </c>
      <c r="U175">
        <v>0.6</v>
      </c>
      <c r="V175">
        <v>1</v>
      </c>
      <c r="W175">
        <v>1</v>
      </c>
      <c r="X175">
        <v>4.3</v>
      </c>
      <c r="Y175">
        <v>0.49</v>
      </c>
      <c r="Z175" s="1" t="s">
        <v>99</v>
      </c>
      <c r="AA175" s="1" t="s">
        <v>99</v>
      </c>
      <c r="AB175" s="1" t="s">
        <v>99</v>
      </c>
      <c r="AC175" s="1" t="s">
        <v>99</v>
      </c>
    </row>
    <row r="176" spans="1:29" x14ac:dyDescent="0.25">
      <c r="A176" s="1" t="s">
        <v>100</v>
      </c>
      <c r="B176" s="1" t="s">
        <v>424</v>
      </c>
      <c r="C176">
        <v>275</v>
      </c>
      <c r="D176" s="2">
        <v>43294</v>
      </c>
      <c r="E176" s="2">
        <v>43294</v>
      </c>
      <c r="F176" s="1" t="s">
        <v>430</v>
      </c>
      <c r="G176">
        <v>10</v>
      </c>
      <c r="H176">
        <v>15</v>
      </c>
      <c r="I176">
        <v>3.048</v>
      </c>
      <c r="J176">
        <v>4.5720000000000001</v>
      </c>
      <c r="K176">
        <v>30</v>
      </c>
      <c r="L176" s="1" t="s">
        <v>427</v>
      </c>
      <c r="M176">
        <v>2.5000000000000001E-3</v>
      </c>
      <c r="N176">
        <v>2.5000000000000001E-3</v>
      </c>
      <c r="O176">
        <v>12.7</v>
      </c>
      <c r="P176">
        <v>52.7</v>
      </c>
      <c r="Q176">
        <v>12.9</v>
      </c>
      <c r="R176">
        <v>12.9</v>
      </c>
      <c r="S176">
        <v>99</v>
      </c>
      <c r="T176">
        <v>0.3</v>
      </c>
      <c r="U176">
        <v>0.3</v>
      </c>
      <c r="V176">
        <v>0.7</v>
      </c>
      <c r="W176">
        <v>0.7</v>
      </c>
      <c r="X176">
        <v>7.7</v>
      </c>
      <c r="Y176">
        <v>0.59</v>
      </c>
      <c r="Z176" s="1" t="s">
        <v>99</v>
      </c>
      <c r="AA176" s="1" t="s">
        <v>99</v>
      </c>
      <c r="AB176" s="1" t="s">
        <v>99</v>
      </c>
      <c r="AC176" s="1" t="s">
        <v>99</v>
      </c>
    </row>
    <row r="177" spans="1:29" x14ac:dyDescent="0.25">
      <c r="A177" s="1" t="s">
        <v>100</v>
      </c>
      <c r="B177" s="1" t="s">
        <v>424</v>
      </c>
      <c r="C177">
        <v>275</v>
      </c>
      <c r="D177" s="2">
        <v>43294</v>
      </c>
      <c r="E177" s="2">
        <v>43294</v>
      </c>
      <c r="F177" s="1" t="s">
        <v>431</v>
      </c>
      <c r="G177">
        <v>15</v>
      </c>
      <c r="H177">
        <v>20</v>
      </c>
      <c r="I177">
        <v>4.5720000000000001</v>
      </c>
      <c r="J177">
        <v>6.0960000000000001</v>
      </c>
      <c r="K177">
        <v>20</v>
      </c>
      <c r="L177" s="1" t="s">
        <v>427</v>
      </c>
      <c r="M177">
        <v>2.5000000000000001E-3</v>
      </c>
      <c r="N177">
        <v>2.5000000000000001E-3</v>
      </c>
      <c r="O177">
        <v>56.8</v>
      </c>
      <c r="P177">
        <v>54.1</v>
      </c>
      <c r="Q177">
        <v>21.9</v>
      </c>
      <c r="R177">
        <v>21.9</v>
      </c>
      <c r="S177">
        <v>113</v>
      </c>
      <c r="T177">
        <v>0.5</v>
      </c>
      <c r="U177">
        <v>0.5</v>
      </c>
      <c r="V177">
        <v>1.4</v>
      </c>
      <c r="W177">
        <v>1.4</v>
      </c>
      <c r="X177">
        <v>15.8</v>
      </c>
      <c r="Y177">
        <v>0.6</v>
      </c>
      <c r="Z177" s="1" t="s">
        <v>99</v>
      </c>
      <c r="AA177" s="1" t="s">
        <v>99</v>
      </c>
      <c r="AB177" s="1" t="s">
        <v>99</v>
      </c>
      <c r="AC177" s="1" t="s">
        <v>99</v>
      </c>
    </row>
    <row r="178" spans="1:29" x14ac:dyDescent="0.25">
      <c r="A178" s="1" t="s">
        <v>100</v>
      </c>
      <c r="B178" s="1" t="s">
        <v>424</v>
      </c>
      <c r="C178">
        <v>275</v>
      </c>
      <c r="D178" s="2">
        <v>43294</v>
      </c>
      <c r="E178" s="2">
        <v>43294</v>
      </c>
      <c r="F178" s="1" t="s">
        <v>432</v>
      </c>
      <c r="G178">
        <v>20</v>
      </c>
      <c r="H178">
        <v>25</v>
      </c>
      <c r="I178">
        <v>6.0960000000000001</v>
      </c>
      <c r="J178">
        <v>7.62</v>
      </c>
      <c r="K178">
        <v>20</v>
      </c>
      <c r="L178" s="1" t="s">
        <v>427</v>
      </c>
      <c r="M178">
        <v>2.5000000000000001E-3</v>
      </c>
      <c r="N178">
        <v>2.5000000000000001E-3</v>
      </c>
      <c r="O178">
        <v>66.5</v>
      </c>
      <c r="P178">
        <v>80.900000000000006</v>
      </c>
      <c r="Q178">
        <v>11</v>
      </c>
      <c r="R178">
        <v>11</v>
      </c>
      <c r="S178">
        <v>92</v>
      </c>
      <c r="T178">
        <v>0.2</v>
      </c>
      <c r="U178">
        <v>0.2</v>
      </c>
      <c r="V178">
        <v>3.6</v>
      </c>
      <c r="W178">
        <v>3.6</v>
      </c>
      <c r="X178">
        <v>4.2</v>
      </c>
      <c r="Y178">
        <v>0.64</v>
      </c>
      <c r="Z178" s="1" t="s">
        <v>99</v>
      </c>
      <c r="AA178" s="1" t="s">
        <v>99</v>
      </c>
      <c r="AB178" s="1" t="s">
        <v>99</v>
      </c>
      <c r="AC178" s="1" t="s">
        <v>99</v>
      </c>
    </row>
    <row r="179" spans="1:29" x14ac:dyDescent="0.25">
      <c r="A179" s="1" t="s">
        <v>100</v>
      </c>
      <c r="B179" s="1" t="s">
        <v>424</v>
      </c>
      <c r="C179">
        <v>275</v>
      </c>
      <c r="D179" s="2">
        <v>43294</v>
      </c>
      <c r="E179" s="2">
        <v>43294</v>
      </c>
      <c r="F179" s="1" t="s">
        <v>433</v>
      </c>
      <c r="G179">
        <v>25</v>
      </c>
      <c r="H179">
        <v>30</v>
      </c>
      <c r="I179">
        <v>7.62</v>
      </c>
      <c r="J179">
        <v>9.1440000000000001</v>
      </c>
      <c r="K179">
        <v>20</v>
      </c>
      <c r="L179" s="1" t="s">
        <v>427</v>
      </c>
      <c r="M179">
        <v>2.5000000000000001E-3</v>
      </c>
      <c r="N179">
        <v>2.5000000000000001E-3</v>
      </c>
      <c r="O179">
        <v>91.6</v>
      </c>
      <c r="P179">
        <v>140.19999999999999</v>
      </c>
      <c r="Q179">
        <v>31.5</v>
      </c>
      <c r="R179">
        <v>31.5</v>
      </c>
      <c r="S179">
        <v>76</v>
      </c>
      <c r="T179">
        <v>0.7</v>
      </c>
      <c r="U179">
        <v>0.7</v>
      </c>
      <c r="V179">
        <v>2.5</v>
      </c>
      <c r="W179">
        <v>2.5</v>
      </c>
      <c r="X179">
        <v>34.5</v>
      </c>
      <c r="Y179">
        <v>0.23</v>
      </c>
      <c r="Z179" s="1" t="s">
        <v>99</v>
      </c>
      <c r="AA179" s="1" t="s">
        <v>99</v>
      </c>
      <c r="AB179" s="1" t="s">
        <v>99</v>
      </c>
      <c r="AC179" s="1" t="s">
        <v>99</v>
      </c>
    </row>
    <row r="180" spans="1:29" x14ac:dyDescent="0.25">
      <c r="A180" s="1" t="s">
        <v>100</v>
      </c>
      <c r="B180" s="1" t="s">
        <v>424</v>
      </c>
      <c r="C180">
        <v>275</v>
      </c>
      <c r="D180" s="2">
        <v>43294</v>
      </c>
      <c r="E180" s="2">
        <v>43294</v>
      </c>
      <c r="F180" s="1" t="s">
        <v>434</v>
      </c>
      <c r="G180">
        <v>30</v>
      </c>
      <c r="H180">
        <v>35</v>
      </c>
      <c r="I180">
        <v>9.1440000000000001</v>
      </c>
      <c r="J180">
        <v>10.667999999999999</v>
      </c>
      <c r="K180">
        <v>20</v>
      </c>
      <c r="L180" s="1" t="s">
        <v>427</v>
      </c>
      <c r="M180">
        <v>2.5000000000000001E-3</v>
      </c>
      <c r="N180">
        <v>2.5000000000000001E-3</v>
      </c>
      <c r="O180">
        <v>16.100000000000001</v>
      </c>
      <c r="P180">
        <v>42.2</v>
      </c>
      <c r="Q180">
        <v>16</v>
      </c>
      <c r="R180">
        <v>16</v>
      </c>
      <c r="S180">
        <v>63</v>
      </c>
      <c r="T180">
        <v>0.3</v>
      </c>
      <c r="U180">
        <v>0.3</v>
      </c>
      <c r="V180">
        <v>1.8</v>
      </c>
      <c r="W180">
        <v>1.8</v>
      </c>
      <c r="X180">
        <v>7.6</v>
      </c>
      <c r="Y180">
        <v>0.33</v>
      </c>
      <c r="Z180" s="1" t="s">
        <v>99</v>
      </c>
      <c r="AA180" s="1" t="s">
        <v>99</v>
      </c>
      <c r="AB180" s="1" t="s">
        <v>99</v>
      </c>
      <c r="AC180" s="1" t="s">
        <v>99</v>
      </c>
    </row>
    <row r="181" spans="1:29" x14ac:dyDescent="0.25">
      <c r="A181" s="1" t="s">
        <v>100</v>
      </c>
      <c r="B181" s="1" t="s">
        <v>424</v>
      </c>
      <c r="C181">
        <v>275</v>
      </c>
      <c r="D181" s="2">
        <v>43294</v>
      </c>
      <c r="E181" s="2">
        <v>43294</v>
      </c>
      <c r="F181" s="1" t="s">
        <v>435</v>
      </c>
      <c r="G181">
        <v>35</v>
      </c>
      <c r="H181">
        <v>40</v>
      </c>
      <c r="I181">
        <v>10.667999999999999</v>
      </c>
      <c r="J181">
        <v>12.192</v>
      </c>
      <c r="K181">
        <v>20</v>
      </c>
      <c r="L181" s="1" t="s">
        <v>427</v>
      </c>
      <c r="M181">
        <v>2.5000000000000001E-3</v>
      </c>
      <c r="N181">
        <v>2.5000000000000001E-3</v>
      </c>
      <c r="O181">
        <v>36.9</v>
      </c>
      <c r="P181">
        <v>76.099999999999994</v>
      </c>
      <c r="Q181">
        <v>18</v>
      </c>
      <c r="R181">
        <v>18</v>
      </c>
      <c r="S181">
        <v>90</v>
      </c>
      <c r="T181">
        <v>0.4</v>
      </c>
      <c r="U181">
        <v>0.4</v>
      </c>
      <c r="V181">
        <v>1.1000000000000001</v>
      </c>
      <c r="W181">
        <v>1.1000000000000001</v>
      </c>
      <c r="X181">
        <v>9.5</v>
      </c>
      <c r="Y181">
        <v>0.54</v>
      </c>
      <c r="Z181" s="1" t="s">
        <v>99</v>
      </c>
      <c r="AA181" s="1" t="s">
        <v>99</v>
      </c>
      <c r="AB181" s="1" t="s">
        <v>99</v>
      </c>
      <c r="AC181" s="1" t="s">
        <v>99</v>
      </c>
    </row>
    <row r="182" spans="1:29" x14ac:dyDescent="0.25">
      <c r="A182" s="1" t="s">
        <v>100</v>
      </c>
      <c r="B182" s="1" t="s">
        <v>424</v>
      </c>
      <c r="C182">
        <v>275</v>
      </c>
      <c r="D182" s="2">
        <v>43294</v>
      </c>
      <c r="E182" s="2">
        <v>43294</v>
      </c>
      <c r="F182" s="1" t="s">
        <v>436</v>
      </c>
      <c r="G182">
        <v>40</v>
      </c>
      <c r="H182">
        <v>45</v>
      </c>
      <c r="I182">
        <v>12.192</v>
      </c>
      <c r="J182">
        <v>13.715999999999999</v>
      </c>
      <c r="K182">
        <v>20</v>
      </c>
      <c r="L182" s="1" t="s">
        <v>427</v>
      </c>
      <c r="M182">
        <v>2.5000000000000001E-3</v>
      </c>
      <c r="N182">
        <v>2.5000000000000001E-3</v>
      </c>
      <c r="O182">
        <v>58.1</v>
      </c>
      <c r="P182">
        <v>130.30000000000001</v>
      </c>
      <c r="Q182">
        <v>24.4</v>
      </c>
      <c r="R182">
        <v>24.4</v>
      </c>
      <c r="S182">
        <v>114</v>
      </c>
      <c r="T182">
        <v>0.9</v>
      </c>
      <c r="U182">
        <v>0.9</v>
      </c>
      <c r="V182">
        <v>1.2</v>
      </c>
      <c r="W182">
        <v>1.2</v>
      </c>
      <c r="X182">
        <v>22.5</v>
      </c>
      <c r="Y182">
        <v>0.71</v>
      </c>
      <c r="Z182" s="1" t="s">
        <v>99</v>
      </c>
      <c r="AA182" s="1" t="s">
        <v>99</v>
      </c>
      <c r="AB182" s="1" t="s">
        <v>99</v>
      </c>
      <c r="AC182" s="1" t="s">
        <v>99</v>
      </c>
    </row>
    <row r="183" spans="1:29" x14ac:dyDescent="0.25">
      <c r="A183" s="1" t="s">
        <v>100</v>
      </c>
      <c r="B183" s="1" t="s">
        <v>424</v>
      </c>
      <c r="C183">
        <v>275</v>
      </c>
      <c r="D183" s="2">
        <v>43294</v>
      </c>
      <c r="E183" s="2">
        <v>43294</v>
      </c>
      <c r="F183" s="1" t="s">
        <v>437</v>
      </c>
      <c r="G183">
        <v>45</v>
      </c>
      <c r="H183">
        <v>50</v>
      </c>
      <c r="I183">
        <v>13.715999999999999</v>
      </c>
      <c r="J183">
        <v>15.24</v>
      </c>
      <c r="K183">
        <v>20</v>
      </c>
      <c r="L183" s="1" t="s">
        <v>427</v>
      </c>
      <c r="M183">
        <v>2.5000000000000001E-3</v>
      </c>
      <c r="N183">
        <v>2.5000000000000001E-3</v>
      </c>
      <c r="O183">
        <v>22</v>
      </c>
      <c r="P183">
        <v>96.8</v>
      </c>
      <c r="Q183">
        <v>12.2</v>
      </c>
      <c r="R183">
        <v>12.2</v>
      </c>
      <c r="S183">
        <v>113</v>
      </c>
      <c r="T183">
        <v>0.4</v>
      </c>
      <c r="U183">
        <v>0.4</v>
      </c>
      <c r="V183">
        <v>1.1000000000000001</v>
      </c>
      <c r="W183">
        <v>1.1000000000000001</v>
      </c>
      <c r="X183">
        <v>12.5</v>
      </c>
      <c r="Y183">
        <v>0.9</v>
      </c>
      <c r="Z183" s="1" t="s">
        <v>99</v>
      </c>
      <c r="AA183" s="1" t="s">
        <v>99</v>
      </c>
      <c r="AB183" s="1" t="s">
        <v>99</v>
      </c>
      <c r="AC183" s="1" t="s">
        <v>99</v>
      </c>
    </row>
    <row r="184" spans="1:29" x14ac:dyDescent="0.25">
      <c r="A184" s="1" t="s">
        <v>100</v>
      </c>
      <c r="B184" s="1" t="s">
        <v>424</v>
      </c>
      <c r="C184">
        <v>275</v>
      </c>
      <c r="D184" s="2">
        <v>43294</v>
      </c>
      <c r="E184" s="2">
        <v>43294</v>
      </c>
      <c r="F184" s="1" t="s">
        <v>438</v>
      </c>
      <c r="G184">
        <v>50</v>
      </c>
      <c r="H184">
        <v>55</v>
      </c>
      <c r="I184">
        <v>15.24</v>
      </c>
      <c r="J184">
        <v>16.763999999999999</v>
      </c>
      <c r="K184">
        <v>20</v>
      </c>
      <c r="L184" s="1" t="s">
        <v>427</v>
      </c>
      <c r="M184">
        <v>2.5000000000000001E-3</v>
      </c>
      <c r="N184">
        <v>2.5000000000000001E-3</v>
      </c>
      <c r="O184">
        <v>88.1</v>
      </c>
      <c r="P184">
        <v>112.7</v>
      </c>
      <c r="Q184">
        <v>14.4</v>
      </c>
      <c r="R184">
        <v>14.4</v>
      </c>
      <c r="S184">
        <v>119</v>
      </c>
      <c r="T184">
        <v>0.5</v>
      </c>
      <c r="U184">
        <v>0.5</v>
      </c>
      <c r="V184">
        <v>1</v>
      </c>
      <c r="W184">
        <v>1</v>
      </c>
      <c r="X184">
        <v>13.1</v>
      </c>
      <c r="Y184">
        <v>1.07</v>
      </c>
      <c r="Z184" s="1" t="s">
        <v>99</v>
      </c>
      <c r="AA184" s="1" t="s">
        <v>99</v>
      </c>
      <c r="AB184" s="1" t="s">
        <v>99</v>
      </c>
      <c r="AC184" s="1" t="s">
        <v>99</v>
      </c>
    </row>
    <row r="185" spans="1:29" x14ac:dyDescent="0.25">
      <c r="A185" s="1" t="s">
        <v>100</v>
      </c>
      <c r="B185" s="1" t="s">
        <v>424</v>
      </c>
      <c r="C185">
        <v>275</v>
      </c>
      <c r="D185" s="2">
        <v>43294</v>
      </c>
      <c r="E185" s="2">
        <v>43294</v>
      </c>
      <c r="F185" s="1" t="s">
        <v>439</v>
      </c>
      <c r="G185">
        <v>55</v>
      </c>
      <c r="H185">
        <v>60</v>
      </c>
      <c r="I185">
        <v>16.763999999999999</v>
      </c>
      <c r="J185">
        <v>18.288</v>
      </c>
      <c r="K185">
        <v>20</v>
      </c>
      <c r="L185" s="1" t="s">
        <v>427</v>
      </c>
      <c r="M185">
        <v>2.5000000000000001E-3</v>
      </c>
      <c r="N185">
        <v>2.5000000000000001E-3</v>
      </c>
      <c r="O185">
        <v>41.6</v>
      </c>
      <c r="P185">
        <v>73.099999999999994</v>
      </c>
      <c r="Q185">
        <v>51.9</v>
      </c>
      <c r="R185">
        <v>51.9</v>
      </c>
      <c r="S185">
        <v>101</v>
      </c>
      <c r="T185">
        <v>0.9</v>
      </c>
      <c r="U185">
        <v>0.9</v>
      </c>
      <c r="V185">
        <v>0.8</v>
      </c>
      <c r="W185">
        <v>0.8</v>
      </c>
      <c r="X185">
        <v>9.1999999999999993</v>
      </c>
      <c r="Y185">
        <v>0.64</v>
      </c>
      <c r="Z185" s="1" t="s">
        <v>99</v>
      </c>
      <c r="AA185" s="1" t="s">
        <v>99</v>
      </c>
      <c r="AB185" s="1" t="s">
        <v>99</v>
      </c>
      <c r="AC185" s="1" t="s">
        <v>99</v>
      </c>
    </row>
    <row r="186" spans="1:29" x14ac:dyDescent="0.25">
      <c r="A186" s="1" t="s">
        <v>100</v>
      </c>
      <c r="B186" s="1" t="s">
        <v>424</v>
      </c>
      <c r="C186">
        <v>275</v>
      </c>
      <c r="D186" s="2">
        <v>43294</v>
      </c>
      <c r="E186" s="2">
        <v>43294</v>
      </c>
      <c r="F186" s="1" t="s">
        <v>440</v>
      </c>
      <c r="G186">
        <v>60</v>
      </c>
      <c r="H186">
        <v>65</v>
      </c>
      <c r="I186">
        <v>18.288</v>
      </c>
      <c r="J186">
        <v>19.812000000000001</v>
      </c>
      <c r="K186">
        <v>20</v>
      </c>
      <c r="L186" s="1" t="s">
        <v>427</v>
      </c>
      <c r="M186">
        <v>2.5000000000000001E-3</v>
      </c>
      <c r="N186">
        <v>2.5000000000000001E-3</v>
      </c>
      <c r="O186">
        <v>23.3</v>
      </c>
      <c r="P186">
        <v>96.9</v>
      </c>
      <c r="Q186">
        <v>34</v>
      </c>
      <c r="R186">
        <v>34</v>
      </c>
      <c r="S186">
        <v>62</v>
      </c>
      <c r="T186">
        <v>0.9</v>
      </c>
      <c r="U186">
        <v>0.9</v>
      </c>
      <c r="V186">
        <v>1</v>
      </c>
      <c r="W186">
        <v>1</v>
      </c>
      <c r="X186">
        <v>38</v>
      </c>
      <c r="Y186">
        <v>0.56000000000000005</v>
      </c>
      <c r="Z186" s="1" t="s">
        <v>99</v>
      </c>
      <c r="AA186" s="1" t="s">
        <v>99</v>
      </c>
      <c r="AB186" s="1" t="s">
        <v>99</v>
      </c>
      <c r="AC186" s="1" t="s">
        <v>99</v>
      </c>
    </row>
    <row r="187" spans="1:29" x14ac:dyDescent="0.25">
      <c r="A187" s="1" t="s">
        <v>100</v>
      </c>
      <c r="B187" s="1" t="s">
        <v>424</v>
      </c>
      <c r="C187">
        <v>275</v>
      </c>
      <c r="D187" s="2">
        <v>43294</v>
      </c>
      <c r="E187" s="2">
        <v>43294</v>
      </c>
      <c r="F187" s="1" t="s">
        <v>441</v>
      </c>
      <c r="G187">
        <v>65</v>
      </c>
      <c r="H187">
        <v>70</v>
      </c>
      <c r="I187">
        <v>19.812000000000001</v>
      </c>
      <c r="J187">
        <v>21.335999999999999</v>
      </c>
      <c r="K187">
        <v>20</v>
      </c>
      <c r="L187" s="1" t="s">
        <v>427</v>
      </c>
      <c r="M187">
        <v>2.5000000000000001E-3</v>
      </c>
      <c r="N187">
        <v>2.5000000000000001E-3</v>
      </c>
      <c r="O187">
        <v>58.1</v>
      </c>
      <c r="P187">
        <v>82.5</v>
      </c>
      <c r="Q187">
        <v>14.5</v>
      </c>
      <c r="R187">
        <v>14.5</v>
      </c>
      <c r="S187">
        <v>49</v>
      </c>
      <c r="T187">
        <v>0.3</v>
      </c>
      <c r="U187">
        <v>0.3</v>
      </c>
      <c r="V187">
        <v>1.7</v>
      </c>
      <c r="W187">
        <v>1.7</v>
      </c>
      <c r="X187">
        <v>10.9</v>
      </c>
      <c r="Y187">
        <v>1.0900000000000001</v>
      </c>
      <c r="Z187" s="1" t="s">
        <v>99</v>
      </c>
      <c r="AA187" s="1" t="s">
        <v>99</v>
      </c>
      <c r="AB187" s="1" t="s">
        <v>99</v>
      </c>
      <c r="AC187" s="1" t="s">
        <v>99</v>
      </c>
    </row>
    <row r="188" spans="1:29" x14ac:dyDescent="0.25">
      <c r="A188" s="1" t="s">
        <v>100</v>
      </c>
      <c r="B188" s="1" t="s">
        <v>424</v>
      </c>
      <c r="C188">
        <v>275</v>
      </c>
      <c r="D188" s="2">
        <v>43294</v>
      </c>
      <c r="E188" s="2">
        <v>43294</v>
      </c>
      <c r="F188" s="1" t="s">
        <v>442</v>
      </c>
      <c r="G188">
        <v>70</v>
      </c>
      <c r="H188">
        <v>75</v>
      </c>
      <c r="I188">
        <v>21.335999999999999</v>
      </c>
      <c r="J188">
        <v>22.86</v>
      </c>
      <c r="K188">
        <v>20</v>
      </c>
      <c r="L188" s="1" t="s">
        <v>427</v>
      </c>
      <c r="M188">
        <v>2.5000000000000001E-3</v>
      </c>
      <c r="N188">
        <v>2.5000000000000001E-3</v>
      </c>
      <c r="O188">
        <v>29.6</v>
      </c>
      <c r="P188">
        <v>74.599999999999994</v>
      </c>
      <c r="Q188">
        <v>22.2</v>
      </c>
      <c r="R188">
        <v>22.2</v>
      </c>
      <c r="S188">
        <v>44</v>
      </c>
      <c r="T188">
        <v>0.5</v>
      </c>
      <c r="U188">
        <v>0.5</v>
      </c>
      <c r="V188">
        <v>1</v>
      </c>
      <c r="W188">
        <v>1</v>
      </c>
      <c r="X188">
        <v>9.3000000000000007</v>
      </c>
      <c r="Y188">
        <v>2.0299999999999998</v>
      </c>
      <c r="Z188" s="1" t="s">
        <v>99</v>
      </c>
      <c r="AA188" s="1" t="s">
        <v>99</v>
      </c>
      <c r="AB188" s="1" t="s">
        <v>99</v>
      </c>
      <c r="AC188" s="1" t="s">
        <v>99</v>
      </c>
    </row>
    <row r="189" spans="1:29" x14ac:dyDescent="0.25">
      <c r="A189" s="1" t="s">
        <v>100</v>
      </c>
      <c r="B189" s="1" t="s">
        <v>424</v>
      </c>
      <c r="C189">
        <v>275</v>
      </c>
      <c r="D189" s="2">
        <v>43294</v>
      </c>
      <c r="E189" s="2">
        <v>43294</v>
      </c>
      <c r="F189" s="1" t="s">
        <v>443</v>
      </c>
      <c r="G189">
        <v>75</v>
      </c>
      <c r="H189">
        <v>80</v>
      </c>
      <c r="I189">
        <v>22.86</v>
      </c>
      <c r="J189">
        <v>24.384</v>
      </c>
      <c r="K189">
        <v>20</v>
      </c>
      <c r="L189" s="1" t="s">
        <v>427</v>
      </c>
      <c r="M189">
        <v>2.5000000000000001E-3</v>
      </c>
      <c r="N189">
        <v>2.5000000000000001E-3</v>
      </c>
      <c r="O189">
        <v>25.6</v>
      </c>
      <c r="P189">
        <v>46.5</v>
      </c>
      <c r="Q189">
        <v>24.1</v>
      </c>
      <c r="R189">
        <v>24.1</v>
      </c>
      <c r="S189">
        <v>64</v>
      </c>
      <c r="T189">
        <v>0.1</v>
      </c>
      <c r="U189">
        <v>0.1</v>
      </c>
      <c r="V189">
        <v>1.7</v>
      </c>
      <c r="W189">
        <v>1.7</v>
      </c>
      <c r="X189">
        <v>3.9</v>
      </c>
      <c r="Y189">
        <v>1.47</v>
      </c>
      <c r="Z189" s="1" t="s">
        <v>99</v>
      </c>
      <c r="AA189" s="1" t="s">
        <v>99</v>
      </c>
      <c r="AB189" s="1" t="s">
        <v>99</v>
      </c>
      <c r="AC189" s="1" t="s">
        <v>99</v>
      </c>
    </row>
    <row r="190" spans="1:29" x14ac:dyDescent="0.25">
      <c r="A190" s="1" t="s">
        <v>100</v>
      </c>
      <c r="B190" s="1" t="s">
        <v>424</v>
      </c>
      <c r="C190">
        <v>275</v>
      </c>
      <c r="D190" s="2">
        <v>43294</v>
      </c>
      <c r="E190" s="2">
        <v>43294</v>
      </c>
      <c r="F190" s="1" t="s">
        <v>444</v>
      </c>
      <c r="G190">
        <v>80</v>
      </c>
      <c r="H190">
        <v>85</v>
      </c>
      <c r="I190">
        <v>24.384</v>
      </c>
      <c r="J190">
        <v>25.908000000000001</v>
      </c>
      <c r="K190">
        <v>20</v>
      </c>
      <c r="L190" s="1" t="s">
        <v>427</v>
      </c>
      <c r="M190">
        <v>2.5000000000000001E-3</v>
      </c>
      <c r="N190">
        <v>2.5000000000000001E-3</v>
      </c>
      <c r="O190">
        <v>4.5</v>
      </c>
      <c r="P190">
        <v>2.8</v>
      </c>
      <c r="Q190">
        <v>28.9</v>
      </c>
      <c r="R190">
        <v>28.9</v>
      </c>
      <c r="S190">
        <v>71</v>
      </c>
      <c r="T190">
        <v>0.05</v>
      </c>
      <c r="U190">
        <v>0.05</v>
      </c>
      <c r="V190">
        <v>2.1</v>
      </c>
      <c r="W190">
        <v>2.1</v>
      </c>
      <c r="X190">
        <v>2</v>
      </c>
      <c r="Y190">
        <v>0.85</v>
      </c>
      <c r="Z190" s="1" t="s">
        <v>99</v>
      </c>
      <c r="AA190" s="1" t="s">
        <v>99</v>
      </c>
      <c r="AB190" s="1" t="s">
        <v>99</v>
      </c>
      <c r="AC190" s="1" t="s">
        <v>99</v>
      </c>
    </row>
    <row r="191" spans="1:29" x14ac:dyDescent="0.25">
      <c r="A191" s="1" t="s">
        <v>100</v>
      </c>
      <c r="B191" s="1" t="s">
        <v>424</v>
      </c>
      <c r="C191">
        <v>275</v>
      </c>
      <c r="D191" s="2">
        <v>43294</v>
      </c>
      <c r="E191" s="2">
        <v>43294</v>
      </c>
      <c r="F191" s="1" t="s">
        <v>445</v>
      </c>
      <c r="G191">
        <v>85</v>
      </c>
      <c r="H191">
        <v>90</v>
      </c>
      <c r="I191">
        <v>25.908000000000001</v>
      </c>
      <c r="J191">
        <v>27.431999999999999</v>
      </c>
      <c r="K191">
        <v>20</v>
      </c>
      <c r="L191" s="1" t="s">
        <v>427</v>
      </c>
      <c r="M191">
        <v>2.5000000000000001E-3</v>
      </c>
      <c r="N191">
        <v>2.5000000000000001E-3</v>
      </c>
      <c r="O191">
        <v>9.8000000000000007</v>
      </c>
      <c r="P191">
        <v>3</v>
      </c>
      <c r="Q191">
        <v>35.5</v>
      </c>
      <c r="R191">
        <v>35.5</v>
      </c>
      <c r="S191">
        <v>68</v>
      </c>
      <c r="T191">
        <v>0.05</v>
      </c>
      <c r="U191">
        <v>0.05</v>
      </c>
      <c r="V191">
        <v>3.8</v>
      </c>
      <c r="W191">
        <v>3.8</v>
      </c>
      <c r="X191">
        <v>2.2999999999999998</v>
      </c>
      <c r="Y191">
        <v>1.32</v>
      </c>
      <c r="Z191" s="1" t="s">
        <v>99</v>
      </c>
      <c r="AA191" s="1" t="s">
        <v>99</v>
      </c>
      <c r="AB191" s="1" t="s">
        <v>99</v>
      </c>
      <c r="AC191" s="1" t="s">
        <v>99</v>
      </c>
    </row>
    <row r="192" spans="1:29" x14ac:dyDescent="0.25">
      <c r="A192" s="1" t="s">
        <v>100</v>
      </c>
      <c r="B192" s="1" t="s">
        <v>424</v>
      </c>
      <c r="C192">
        <v>275</v>
      </c>
      <c r="D192" s="2">
        <v>43294</v>
      </c>
      <c r="E192" s="2">
        <v>43294</v>
      </c>
      <c r="F192" s="1" t="s">
        <v>446</v>
      </c>
      <c r="G192">
        <v>90</v>
      </c>
      <c r="H192">
        <v>95</v>
      </c>
      <c r="I192">
        <v>27.431999999999999</v>
      </c>
      <c r="J192">
        <v>28.956</v>
      </c>
      <c r="K192">
        <v>20</v>
      </c>
      <c r="L192" s="1" t="s">
        <v>427</v>
      </c>
      <c r="M192">
        <v>2.5000000000000001E-3</v>
      </c>
      <c r="N192">
        <v>2.5000000000000001E-3</v>
      </c>
      <c r="O192">
        <v>5.6</v>
      </c>
      <c r="P192">
        <v>3.5</v>
      </c>
      <c r="Q192">
        <v>25.5</v>
      </c>
      <c r="R192">
        <v>25.5</v>
      </c>
      <c r="S192">
        <v>50</v>
      </c>
      <c r="T192">
        <v>0.05</v>
      </c>
      <c r="U192">
        <v>0.05</v>
      </c>
      <c r="V192">
        <v>1.6</v>
      </c>
      <c r="W192">
        <v>1.6</v>
      </c>
      <c r="X192">
        <v>3.1</v>
      </c>
      <c r="Y192">
        <v>0.82</v>
      </c>
      <c r="Z192" s="1" t="s">
        <v>99</v>
      </c>
      <c r="AA192" s="1" t="s">
        <v>99</v>
      </c>
      <c r="AB192" s="1" t="s">
        <v>99</v>
      </c>
      <c r="AC192" s="1" t="s">
        <v>99</v>
      </c>
    </row>
    <row r="193" spans="1:29" x14ac:dyDescent="0.25">
      <c r="A193" s="1" t="s">
        <v>100</v>
      </c>
      <c r="B193" s="1" t="s">
        <v>424</v>
      </c>
      <c r="C193">
        <v>275</v>
      </c>
      <c r="D193" s="2">
        <v>43294</v>
      </c>
      <c r="E193" s="2">
        <v>43294</v>
      </c>
      <c r="F193" s="1" t="s">
        <v>447</v>
      </c>
      <c r="G193">
        <v>95</v>
      </c>
      <c r="H193">
        <v>100</v>
      </c>
      <c r="I193">
        <v>28.956</v>
      </c>
      <c r="J193">
        <v>30.48</v>
      </c>
      <c r="K193">
        <v>20</v>
      </c>
      <c r="L193" s="1" t="s">
        <v>427</v>
      </c>
      <c r="M193">
        <v>2.5000000000000001E-3</v>
      </c>
      <c r="N193">
        <v>2.5000000000000001E-3</v>
      </c>
      <c r="O193">
        <v>3.4</v>
      </c>
      <c r="P193">
        <v>3</v>
      </c>
      <c r="Q193">
        <v>30.8</v>
      </c>
      <c r="R193">
        <v>30.8</v>
      </c>
      <c r="S193">
        <v>49</v>
      </c>
      <c r="T193">
        <v>0.05</v>
      </c>
      <c r="U193">
        <v>0.05</v>
      </c>
      <c r="V193">
        <v>1.3</v>
      </c>
      <c r="W193">
        <v>1.3</v>
      </c>
      <c r="X193">
        <v>1.3</v>
      </c>
      <c r="Y193">
        <v>0.8</v>
      </c>
      <c r="Z193" s="1" t="s">
        <v>99</v>
      </c>
      <c r="AA193" s="1" t="s">
        <v>99</v>
      </c>
      <c r="AB193" s="1" t="s">
        <v>99</v>
      </c>
      <c r="AC193" s="1" t="s">
        <v>99</v>
      </c>
    </row>
    <row r="194" spans="1:29" x14ac:dyDescent="0.25">
      <c r="A194" s="1" t="s">
        <v>100</v>
      </c>
      <c r="B194" s="1" t="s">
        <v>424</v>
      </c>
      <c r="C194">
        <v>275</v>
      </c>
      <c r="D194" s="2">
        <v>43294</v>
      </c>
      <c r="E194" s="2">
        <v>43294</v>
      </c>
      <c r="F194" s="1" t="s">
        <v>448</v>
      </c>
      <c r="G194">
        <v>100</v>
      </c>
      <c r="H194">
        <v>105</v>
      </c>
      <c r="I194">
        <v>30.48</v>
      </c>
      <c r="J194">
        <v>32.003999999999998</v>
      </c>
      <c r="K194">
        <v>20</v>
      </c>
      <c r="L194" s="1" t="s">
        <v>427</v>
      </c>
      <c r="M194">
        <v>2.5000000000000001E-3</v>
      </c>
      <c r="N194">
        <v>2.5000000000000001E-3</v>
      </c>
      <c r="O194">
        <v>3</v>
      </c>
      <c r="P194">
        <v>5.0999999999999996</v>
      </c>
      <c r="Q194">
        <v>24</v>
      </c>
      <c r="R194">
        <v>24</v>
      </c>
      <c r="S194">
        <v>43</v>
      </c>
      <c r="T194">
        <v>0.05</v>
      </c>
      <c r="U194">
        <v>0.05</v>
      </c>
      <c r="V194">
        <v>1.3</v>
      </c>
      <c r="W194">
        <v>1.3</v>
      </c>
      <c r="X194">
        <v>1.2</v>
      </c>
      <c r="Y194">
        <v>0.46</v>
      </c>
      <c r="Z194" s="1" t="s">
        <v>99</v>
      </c>
      <c r="AA194" s="1" t="s">
        <v>99</v>
      </c>
      <c r="AB194" s="1" t="s">
        <v>99</v>
      </c>
      <c r="AC194" s="1" t="s">
        <v>99</v>
      </c>
    </row>
    <row r="195" spans="1:29" x14ac:dyDescent="0.25">
      <c r="A195" s="1" t="s">
        <v>100</v>
      </c>
      <c r="B195" s="1" t="s">
        <v>424</v>
      </c>
      <c r="C195">
        <v>275</v>
      </c>
      <c r="D195" s="2">
        <v>43294</v>
      </c>
      <c r="E195" s="2">
        <v>43294</v>
      </c>
      <c r="F195" s="1" t="s">
        <v>449</v>
      </c>
      <c r="G195">
        <v>105</v>
      </c>
      <c r="H195">
        <v>110</v>
      </c>
      <c r="I195">
        <v>32.003999999999998</v>
      </c>
      <c r="J195">
        <v>33.527999999999999</v>
      </c>
      <c r="K195">
        <v>20</v>
      </c>
      <c r="L195" s="1" t="s">
        <v>427</v>
      </c>
      <c r="M195">
        <v>2.5000000000000001E-3</v>
      </c>
      <c r="N195">
        <v>2.5000000000000001E-3</v>
      </c>
      <c r="O195">
        <v>35.200000000000003</v>
      </c>
      <c r="P195">
        <v>12.5</v>
      </c>
      <c r="Q195">
        <v>6.3</v>
      </c>
      <c r="R195">
        <v>6.3</v>
      </c>
      <c r="S195">
        <v>62</v>
      </c>
      <c r="T195">
        <v>0.05</v>
      </c>
      <c r="U195">
        <v>0.05</v>
      </c>
      <c r="V195">
        <v>1.2</v>
      </c>
      <c r="W195">
        <v>1.2</v>
      </c>
      <c r="X195">
        <v>0.4</v>
      </c>
      <c r="Y195">
        <v>2.08</v>
      </c>
      <c r="Z195" s="1" t="s">
        <v>99</v>
      </c>
      <c r="AA195" s="1" t="s">
        <v>99</v>
      </c>
      <c r="AB195" s="1" t="s">
        <v>99</v>
      </c>
      <c r="AC195" s="1" t="s">
        <v>99</v>
      </c>
    </row>
    <row r="196" spans="1:29" x14ac:dyDescent="0.25">
      <c r="A196" s="1" t="s">
        <v>100</v>
      </c>
      <c r="B196" s="1" t="s">
        <v>424</v>
      </c>
      <c r="C196">
        <v>275</v>
      </c>
      <c r="D196" s="2">
        <v>43294</v>
      </c>
      <c r="E196" s="2">
        <v>43294</v>
      </c>
      <c r="F196" s="1" t="s">
        <v>450</v>
      </c>
      <c r="G196">
        <v>110</v>
      </c>
      <c r="H196">
        <v>115</v>
      </c>
      <c r="I196">
        <v>33.527999999999999</v>
      </c>
      <c r="J196">
        <v>35.052</v>
      </c>
      <c r="K196">
        <v>20</v>
      </c>
      <c r="L196" s="1" t="s">
        <v>427</v>
      </c>
      <c r="M196">
        <v>2.5000000000000001E-3</v>
      </c>
      <c r="N196">
        <v>2.5000000000000001E-3</v>
      </c>
      <c r="O196">
        <v>77.7</v>
      </c>
      <c r="P196">
        <v>189</v>
      </c>
      <c r="Q196">
        <v>10.7</v>
      </c>
      <c r="R196">
        <v>10.7</v>
      </c>
      <c r="S196">
        <v>57</v>
      </c>
      <c r="T196">
        <v>0.1</v>
      </c>
      <c r="U196">
        <v>0.1</v>
      </c>
      <c r="V196">
        <v>1.6</v>
      </c>
      <c r="W196">
        <v>1.6</v>
      </c>
      <c r="X196">
        <v>4.9000000000000004</v>
      </c>
      <c r="Y196">
        <v>3.88</v>
      </c>
      <c r="Z196" s="1" t="s">
        <v>99</v>
      </c>
      <c r="AA196" s="1" t="s">
        <v>99</v>
      </c>
      <c r="AB196" s="1" t="s">
        <v>99</v>
      </c>
      <c r="AC196" s="1" t="s">
        <v>99</v>
      </c>
    </row>
    <row r="197" spans="1:29" x14ac:dyDescent="0.25">
      <c r="A197" s="1" t="s">
        <v>100</v>
      </c>
      <c r="B197" s="1" t="s">
        <v>424</v>
      </c>
      <c r="C197">
        <v>275</v>
      </c>
      <c r="D197" s="2">
        <v>43294</v>
      </c>
      <c r="E197" s="2">
        <v>43294</v>
      </c>
      <c r="F197" s="1" t="s">
        <v>451</v>
      </c>
      <c r="G197">
        <v>115</v>
      </c>
      <c r="H197">
        <v>120</v>
      </c>
      <c r="I197">
        <v>35.052</v>
      </c>
      <c r="J197">
        <v>36.576000000000001</v>
      </c>
      <c r="K197">
        <v>20</v>
      </c>
      <c r="L197" s="1" t="s">
        <v>427</v>
      </c>
      <c r="M197">
        <v>2.5000000000000001E-3</v>
      </c>
      <c r="N197">
        <v>2.5000000000000001E-3</v>
      </c>
      <c r="O197">
        <v>414.2</v>
      </c>
      <c r="P197">
        <v>127</v>
      </c>
      <c r="Q197">
        <v>7.2</v>
      </c>
      <c r="R197">
        <v>7.2</v>
      </c>
      <c r="S197">
        <v>90</v>
      </c>
      <c r="T197">
        <v>0.1</v>
      </c>
      <c r="U197">
        <v>0.1</v>
      </c>
      <c r="V197">
        <v>0.6</v>
      </c>
      <c r="W197">
        <v>0.6</v>
      </c>
      <c r="X197">
        <v>1.1000000000000001</v>
      </c>
      <c r="Y197">
        <v>3.36</v>
      </c>
      <c r="Z197" s="1" t="s">
        <v>99</v>
      </c>
      <c r="AA197" s="1" t="s">
        <v>99</v>
      </c>
      <c r="AB197" s="1" t="s">
        <v>99</v>
      </c>
      <c r="AC197" s="1" t="s">
        <v>99</v>
      </c>
    </row>
    <row r="198" spans="1:29" x14ac:dyDescent="0.25">
      <c r="A198" s="1" t="s">
        <v>100</v>
      </c>
      <c r="B198" s="1" t="s">
        <v>424</v>
      </c>
      <c r="C198">
        <v>275</v>
      </c>
      <c r="D198" s="2">
        <v>43294</v>
      </c>
      <c r="E198" s="2">
        <v>43294</v>
      </c>
      <c r="F198" s="1" t="s">
        <v>452</v>
      </c>
      <c r="G198">
        <v>120</v>
      </c>
      <c r="H198">
        <v>125</v>
      </c>
      <c r="I198">
        <v>36.576000000000001</v>
      </c>
      <c r="J198">
        <v>38.1</v>
      </c>
      <c r="K198">
        <v>20</v>
      </c>
      <c r="L198" s="1" t="s">
        <v>427</v>
      </c>
      <c r="M198">
        <v>2.5000000000000001E-3</v>
      </c>
      <c r="N198">
        <v>2.5000000000000001E-3</v>
      </c>
      <c r="O198">
        <v>239.7</v>
      </c>
      <c r="P198">
        <v>138.9</v>
      </c>
      <c r="Q198">
        <v>8.1999999999999993</v>
      </c>
      <c r="R198">
        <v>8.1999999999999993</v>
      </c>
      <c r="S198">
        <v>88</v>
      </c>
      <c r="T198">
        <v>0.1</v>
      </c>
      <c r="U198">
        <v>0.1</v>
      </c>
      <c r="V198">
        <v>1.1000000000000001</v>
      </c>
      <c r="W198">
        <v>1.1000000000000001</v>
      </c>
      <c r="X198">
        <v>0.9</v>
      </c>
      <c r="Y198">
        <v>4.1399999999999997</v>
      </c>
      <c r="Z198" s="1" t="s">
        <v>99</v>
      </c>
      <c r="AA198" s="1" t="s">
        <v>99</v>
      </c>
      <c r="AB198" s="1" t="s">
        <v>99</v>
      </c>
      <c r="AC198" s="1" t="s">
        <v>99</v>
      </c>
    </row>
    <row r="199" spans="1:29" x14ac:dyDescent="0.25">
      <c r="A199" s="1" t="s">
        <v>100</v>
      </c>
      <c r="B199" s="1" t="s">
        <v>424</v>
      </c>
      <c r="C199">
        <v>275</v>
      </c>
      <c r="D199" s="2">
        <v>43294</v>
      </c>
      <c r="E199" s="2">
        <v>43294</v>
      </c>
      <c r="F199" s="1" t="s">
        <v>453</v>
      </c>
      <c r="G199">
        <v>125</v>
      </c>
      <c r="H199">
        <v>130</v>
      </c>
      <c r="I199">
        <v>38.1</v>
      </c>
      <c r="J199">
        <v>39.624000000000002</v>
      </c>
      <c r="K199">
        <v>20</v>
      </c>
      <c r="L199" s="1" t="s">
        <v>427</v>
      </c>
      <c r="M199">
        <v>1.4999999999999999E-2</v>
      </c>
      <c r="N199">
        <v>1.4999999999999999E-2</v>
      </c>
      <c r="O199">
        <v>128.1</v>
      </c>
      <c r="P199">
        <v>292</v>
      </c>
      <c r="Q199">
        <v>4.9000000000000004</v>
      </c>
      <c r="R199">
        <v>4.9000000000000004</v>
      </c>
      <c r="S199">
        <v>90</v>
      </c>
      <c r="T199">
        <v>0.3</v>
      </c>
      <c r="U199">
        <v>0.3</v>
      </c>
      <c r="V199">
        <v>0.6</v>
      </c>
      <c r="W199">
        <v>0.6</v>
      </c>
      <c r="X199">
        <v>1</v>
      </c>
      <c r="Y199">
        <v>1.04</v>
      </c>
      <c r="Z199" s="1" t="s">
        <v>99</v>
      </c>
      <c r="AA199" s="1" t="s">
        <v>99</v>
      </c>
      <c r="AB199" s="1" t="s">
        <v>99</v>
      </c>
      <c r="AC199" s="1" t="s">
        <v>99</v>
      </c>
    </row>
    <row r="200" spans="1:29" x14ac:dyDescent="0.25">
      <c r="A200" s="1" t="s">
        <v>100</v>
      </c>
      <c r="B200" s="1" t="s">
        <v>424</v>
      </c>
      <c r="C200">
        <v>275</v>
      </c>
      <c r="D200" s="2">
        <v>43294</v>
      </c>
      <c r="E200" s="2">
        <v>43294</v>
      </c>
      <c r="F200" s="1" t="s">
        <v>454</v>
      </c>
      <c r="G200">
        <v>130</v>
      </c>
      <c r="H200">
        <v>135</v>
      </c>
      <c r="I200">
        <v>39.624000000000002</v>
      </c>
      <c r="J200">
        <v>41.148000000000003</v>
      </c>
      <c r="K200">
        <v>20</v>
      </c>
      <c r="L200" s="1" t="s">
        <v>427</v>
      </c>
      <c r="M200">
        <v>2.5000000000000001E-3</v>
      </c>
      <c r="N200">
        <v>2.5000000000000001E-3</v>
      </c>
      <c r="O200">
        <v>38</v>
      </c>
      <c r="P200">
        <v>136.4</v>
      </c>
      <c r="Q200">
        <v>4.2</v>
      </c>
      <c r="R200">
        <v>4.2</v>
      </c>
      <c r="S200">
        <v>66</v>
      </c>
      <c r="T200">
        <v>0.05</v>
      </c>
      <c r="U200">
        <v>0.05</v>
      </c>
      <c r="V200">
        <v>1</v>
      </c>
      <c r="W200">
        <v>1</v>
      </c>
      <c r="X200">
        <v>4.9000000000000004</v>
      </c>
      <c r="Y200">
        <v>0.96</v>
      </c>
      <c r="Z200" s="1" t="s">
        <v>99</v>
      </c>
      <c r="AA200" s="1" t="s">
        <v>99</v>
      </c>
      <c r="AB200" s="1" t="s">
        <v>99</v>
      </c>
      <c r="AC200" s="1" t="s">
        <v>99</v>
      </c>
    </row>
    <row r="201" spans="1:29" x14ac:dyDescent="0.25">
      <c r="A201" s="1" t="s">
        <v>100</v>
      </c>
      <c r="B201" s="1" t="s">
        <v>424</v>
      </c>
      <c r="C201">
        <v>275</v>
      </c>
      <c r="D201" s="2">
        <v>43294</v>
      </c>
      <c r="E201" s="2">
        <v>43294</v>
      </c>
      <c r="F201" s="1" t="s">
        <v>455</v>
      </c>
      <c r="G201">
        <v>135</v>
      </c>
      <c r="H201">
        <v>140</v>
      </c>
      <c r="I201">
        <v>41.148000000000003</v>
      </c>
      <c r="J201">
        <v>42.671999999999997</v>
      </c>
      <c r="K201">
        <v>20</v>
      </c>
      <c r="L201" s="1" t="s">
        <v>427</v>
      </c>
      <c r="M201">
        <v>2.5000000000000001E-3</v>
      </c>
      <c r="N201">
        <v>2.5000000000000001E-3</v>
      </c>
      <c r="O201">
        <v>100.7</v>
      </c>
      <c r="P201">
        <v>75.099999999999994</v>
      </c>
      <c r="Q201">
        <v>4.5999999999999996</v>
      </c>
      <c r="R201">
        <v>4.5999999999999996</v>
      </c>
      <c r="S201">
        <v>61</v>
      </c>
      <c r="T201">
        <v>0.05</v>
      </c>
      <c r="U201">
        <v>0.05</v>
      </c>
      <c r="V201">
        <v>0.5</v>
      </c>
      <c r="W201">
        <v>0.5</v>
      </c>
      <c r="X201">
        <v>1</v>
      </c>
      <c r="Y201">
        <v>1.1200000000000001</v>
      </c>
      <c r="Z201" s="1" t="s">
        <v>99</v>
      </c>
      <c r="AA201" s="1" t="s">
        <v>99</v>
      </c>
      <c r="AB201" s="1" t="s">
        <v>99</v>
      </c>
      <c r="AC201" s="1" t="s">
        <v>99</v>
      </c>
    </row>
    <row r="202" spans="1:29" x14ac:dyDescent="0.25">
      <c r="A202" s="1" t="s">
        <v>100</v>
      </c>
      <c r="B202" s="1" t="s">
        <v>424</v>
      </c>
      <c r="C202">
        <v>275</v>
      </c>
      <c r="D202" s="2">
        <v>43294</v>
      </c>
      <c r="E202" s="2">
        <v>43294</v>
      </c>
      <c r="F202" s="1" t="s">
        <v>456</v>
      </c>
      <c r="G202">
        <v>140</v>
      </c>
      <c r="H202">
        <v>145</v>
      </c>
      <c r="I202">
        <v>42.671999999999997</v>
      </c>
      <c r="J202">
        <v>44.195999999999998</v>
      </c>
      <c r="K202">
        <v>20</v>
      </c>
      <c r="L202" s="1" t="s">
        <v>427</v>
      </c>
      <c r="M202">
        <v>2.5000000000000001E-3</v>
      </c>
      <c r="N202">
        <v>2.5000000000000001E-3</v>
      </c>
      <c r="O202">
        <v>45.4</v>
      </c>
      <c r="P202">
        <v>81.900000000000006</v>
      </c>
      <c r="Q202">
        <v>3.1</v>
      </c>
      <c r="R202">
        <v>3.1</v>
      </c>
      <c r="S202">
        <v>54</v>
      </c>
      <c r="T202">
        <v>0.05</v>
      </c>
      <c r="U202">
        <v>0.05</v>
      </c>
      <c r="V202">
        <v>0.25</v>
      </c>
      <c r="W202">
        <v>0.25</v>
      </c>
      <c r="X202">
        <v>0.7</v>
      </c>
      <c r="Y202">
        <v>1.21</v>
      </c>
      <c r="Z202" s="1" t="s">
        <v>99</v>
      </c>
      <c r="AA202" s="1" t="s">
        <v>99</v>
      </c>
      <c r="AB202" s="1" t="s">
        <v>99</v>
      </c>
      <c r="AC202" s="1" t="s">
        <v>99</v>
      </c>
    </row>
    <row r="203" spans="1:29" x14ac:dyDescent="0.25">
      <c r="A203" s="1" t="s">
        <v>100</v>
      </c>
      <c r="B203" s="1" t="s">
        <v>424</v>
      </c>
      <c r="C203">
        <v>275</v>
      </c>
      <c r="D203" s="2">
        <v>43294</v>
      </c>
      <c r="E203" s="2">
        <v>43294</v>
      </c>
      <c r="F203" s="1" t="s">
        <v>457</v>
      </c>
      <c r="G203">
        <v>145</v>
      </c>
      <c r="H203">
        <v>150</v>
      </c>
      <c r="I203">
        <v>44.195999999999998</v>
      </c>
      <c r="J203">
        <v>45.72</v>
      </c>
      <c r="K203">
        <v>20</v>
      </c>
      <c r="L203" s="1" t="s">
        <v>427</v>
      </c>
      <c r="M203">
        <v>2.5000000000000001E-3</v>
      </c>
      <c r="N203">
        <v>2.5000000000000001E-3</v>
      </c>
      <c r="O203">
        <v>56</v>
      </c>
      <c r="P203">
        <v>91.8</v>
      </c>
      <c r="Q203">
        <v>3.7</v>
      </c>
      <c r="R203">
        <v>3.7</v>
      </c>
      <c r="S203">
        <v>86</v>
      </c>
      <c r="T203">
        <v>0.05</v>
      </c>
      <c r="U203">
        <v>0.05</v>
      </c>
      <c r="V203">
        <v>0.6</v>
      </c>
      <c r="W203">
        <v>0.6</v>
      </c>
      <c r="X203">
        <v>1.1000000000000001</v>
      </c>
      <c r="Y203">
        <v>1.24</v>
      </c>
      <c r="Z203" s="1" t="s">
        <v>99</v>
      </c>
      <c r="AA203" s="1" t="s">
        <v>99</v>
      </c>
      <c r="AB203" s="1" t="s">
        <v>99</v>
      </c>
      <c r="AC203" s="1" t="s">
        <v>99</v>
      </c>
    </row>
    <row r="204" spans="1:29" x14ac:dyDescent="0.25">
      <c r="A204" s="1" t="s">
        <v>100</v>
      </c>
      <c r="B204" s="1" t="s">
        <v>424</v>
      </c>
      <c r="C204">
        <v>275</v>
      </c>
      <c r="D204" s="2">
        <v>43294</v>
      </c>
      <c r="E204" s="2">
        <v>43294</v>
      </c>
      <c r="F204" s="1" t="s">
        <v>458</v>
      </c>
      <c r="G204">
        <v>150</v>
      </c>
      <c r="H204">
        <v>155</v>
      </c>
      <c r="I204">
        <v>45.72</v>
      </c>
      <c r="J204">
        <v>47.244</v>
      </c>
      <c r="K204">
        <v>20</v>
      </c>
      <c r="L204" s="1" t="s">
        <v>427</v>
      </c>
      <c r="M204">
        <v>2.5000000000000001E-3</v>
      </c>
      <c r="N204">
        <v>2.5000000000000001E-3</v>
      </c>
      <c r="O204">
        <v>163.69999999999999</v>
      </c>
      <c r="P204">
        <v>12.2</v>
      </c>
      <c r="Q204">
        <v>4.8</v>
      </c>
      <c r="R204">
        <v>4.8</v>
      </c>
      <c r="S204">
        <v>79</v>
      </c>
      <c r="T204">
        <v>0.05</v>
      </c>
      <c r="U204">
        <v>0.05</v>
      </c>
      <c r="V204">
        <v>0.8</v>
      </c>
      <c r="W204">
        <v>0.8</v>
      </c>
      <c r="X204">
        <v>1.8</v>
      </c>
      <c r="Y204">
        <v>2.38</v>
      </c>
      <c r="Z204" s="1" t="s">
        <v>99</v>
      </c>
      <c r="AA204" s="1" t="s">
        <v>99</v>
      </c>
      <c r="AB204" s="1" t="s">
        <v>99</v>
      </c>
      <c r="AC204" s="1" t="s">
        <v>99</v>
      </c>
    </row>
    <row r="205" spans="1:29" x14ac:dyDescent="0.25">
      <c r="A205" s="1" t="s">
        <v>100</v>
      </c>
      <c r="B205" s="1" t="s">
        <v>424</v>
      </c>
      <c r="C205">
        <v>275</v>
      </c>
      <c r="D205" s="2">
        <v>43294</v>
      </c>
      <c r="E205" s="2">
        <v>43294</v>
      </c>
      <c r="F205" s="1" t="s">
        <v>459</v>
      </c>
      <c r="G205">
        <v>155</v>
      </c>
      <c r="H205">
        <v>160</v>
      </c>
      <c r="I205">
        <v>47.244</v>
      </c>
      <c r="J205">
        <v>48.768000000000001</v>
      </c>
      <c r="K205">
        <v>20</v>
      </c>
      <c r="L205" s="1" t="s">
        <v>427</v>
      </c>
      <c r="M205">
        <v>2.5000000000000001E-3</v>
      </c>
      <c r="N205">
        <v>2.5000000000000001E-3</v>
      </c>
      <c r="O205">
        <v>91.1</v>
      </c>
      <c r="P205">
        <v>34.799999999999997</v>
      </c>
      <c r="Q205">
        <v>6.5</v>
      </c>
      <c r="R205">
        <v>6.5</v>
      </c>
      <c r="S205">
        <v>95</v>
      </c>
      <c r="T205">
        <v>0.05</v>
      </c>
      <c r="U205">
        <v>0.05</v>
      </c>
      <c r="V205">
        <v>1.4</v>
      </c>
      <c r="W205">
        <v>1.4</v>
      </c>
      <c r="X205">
        <v>2.4</v>
      </c>
      <c r="Y205">
        <v>2.59</v>
      </c>
      <c r="Z205" s="1" t="s">
        <v>99</v>
      </c>
      <c r="AA205" s="1" t="s">
        <v>99</v>
      </c>
      <c r="AB205" s="1" t="s">
        <v>99</v>
      </c>
      <c r="AC205" s="1" t="s">
        <v>99</v>
      </c>
    </row>
    <row r="206" spans="1:29" x14ac:dyDescent="0.25">
      <c r="A206" s="1" t="s">
        <v>100</v>
      </c>
      <c r="B206" s="1" t="s">
        <v>424</v>
      </c>
      <c r="C206">
        <v>275</v>
      </c>
      <c r="D206" s="2">
        <v>43294</v>
      </c>
      <c r="E206" s="2">
        <v>43294</v>
      </c>
      <c r="F206" s="1" t="s">
        <v>460</v>
      </c>
      <c r="G206">
        <v>160</v>
      </c>
      <c r="H206">
        <v>165</v>
      </c>
      <c r="I206">
        <v>48.768000000000001</v>
      </c>
      <c r="J206">
        <v>50.292000000000002</v>
      </c>
      <c r="K206">
        <v>20</v>
      </c>
      <c r="L206" s="1" t="s">
        <v>427</v>
      </c>
      <c r="M206">
        <v>2.5000000000000001E-3</v>
      </c>
      <c r="N206">
        <v>2.5000000000000001E-3</v>
      </c>
      <c r="O206">
        <v>135.9</v>
      </c>
      <c r="P206">
        <v>159.9</v>
      </c>
      <c r="Q206">
        <v>8.1</v>
      </c>
      <c r="R206">
        <v>8.1</v>
      </c>
      <c r="S206">
        <v>183</v>
      </c>
      <c r="T206">
        <v>0.2</v>
      </c>
      <c r="U206">
        <v>0.2</v>
      </c>
      <c r="V206">
        <v>1.3</v>
      </c>
      <c r="W206">
        <v>1.3</v>
      </c>
      <c r="X206">
        <v>2.5</v>
      </c>
      <c r="Y206">
        <v>2.73</v>
      </c>
      <c r="Z206" s="1" t="s">
        <v>99</v>
      </c>
      <c r="AA206" s="1" t="s">
        <v>99</v>
      </c>
      <c r="AB206" s="1" t="s">
        <v>99</v>
      </c>
      <c r="AC206" s="1" t="s">
        <v>99</v>
      </c>
    </row>
    <row r="207" spans="1:29" x14ac:dyDescent="0.25">
      <c r="A207" s="1" t="s">
        <v>100</v>
      </c>
      <c r="B207" s="1" t="s">
        <v>424</v>
      </c>
      <c r="C207">
        <v>275</v>
      </c>
      <c r="D207" s="2">
        <v>43294</v>
      </c>
      <c r="E207" s="2">
        <v>43294</v>
      </c>
      <c r="F207" s="1" t="s">
        <v>461</v>
      </c>
      <c r="G207">
        <v>165</v>
      </c>
      <c r="H207">
        <v>170</v>
      </c>
      <c r="I207">
        <v>50.292000000000002</v>
      </c>
      <c r="J207">
        <v>51.816000000000003</v>
      </c>
      <c r="K207">
        <v>20</v>
      </c>
      <c r="L207" s="1" t="s">
        <v>427</v>
      </c>
      <c r="M207">
        <v>2.5000000000000001E-3</v>
      </c>
      <c r="N207">
        <v>2.5000000000000001E-3</v>
      </c>
      <c r="O207">
        <v>82.7</v>
      </c>
      <c r="P207">
        <v>158.6</v>
      </c>
      <c r="Q207">
        <v>8.1999999999999993</v>
      </c>
      <c r="R207">
        <v>8.1999999999999993</v>
      </c>
      <c r="S207">
        <v>181</v>
      </c>
      <c r="T207">
        <v>0.2</v>
      </c>
      <c r="U207">
        <v>0.2</v>
      </c>
      <c r="V207">
        <v>1.1000000000000001</v>
      </c>
      <c r="W207">
        <v>1.1000000000000001</v>
      </c>
      <c r="X207">
        <v>3.4</v>
      </c>
      <c r="Y207">
        <v>2.84</v>
      </c>
      <c r="Z207" s="1" t="s">
        <v>99</v>
      </c>
      <c r="AA207" s="1" t="s">
        <v>99</v>
      </c>
      <c r="AB207" s="1" t="s">
        <v>99</v>
      </c>
      <c r="AC207" s="1" t="s">
        <v>99</v>
      </c>
    </row>
    <row r="208" spans="1:29" x14ac:dyDescent="0.25">
      <c r="A208" s="1" t="s">
        <v>100</v>
      </c>
      <c r="B208" s="1" t="s">
        <v>424</v>
      </c>
      <c r="C208">
        <v>275</v>
      </c>
      <c r="D208" s="2">
        <v>43294</v>
      </c>
      <c r="E208" s="2">
        <v>43294</v>
      </c>
      <c r="F208" s="1" t="s">
        <v>462</v>
      </c>
      <c r="G208">
        <v>170</v>
      </c>
      <c r="H208">
        <v>175</v>
      </c>
      <c r="I208">
        <v>51.816000000000003</v>
      </c>
      <c r="J208">
        <v>53.34</v>
      </c>
      <c r="K208">
        <v>20</v>
      </c>
      <c r="L208" s="1" t="s">
        <v>427</v>
      </c>
      <c r="M208">
        <v>2.5000000000000001E-3</v>
      </c>
      <c r="N208">
        <v>2.5000000000000001E-3</v>
      </c>
      <c r="O208">
        <v>24.7</v>
      </c>
      <c r="P208">
        <v>129.30000000000001</v>
      </c>
      <c r="Q208">
        <v>7.6</v>
      </c>
      <c r="R208">
        <v>7.6</v>
      </c>
      <c r="S208">
        <v>244</v>
      </c>
      <c r="T208">
        <v>0.1</v>
      </c>
      <c r="U208">
        <v>0.1</v>
      </c>
      <c r="V208">
        <v>2.6</v>
      </c>
      <c r="W208">
        <v>2.6</v>
      </c>
      <c r="X208">
        <v>1.3</v>
      </c>
      <c r="Y208">
        <v>3.26</v>
      </c>
      <c r="Z208" s="1" t="s">
        <v>99</v>
      </c>
      <c r="AA208" s="1" t="s">
        <v>99</v>
      </c>
      <c r="AB208" s="1" t="s">
        <v>99</v>
      </c>
      <c r="AC208" s="1" t="s">
        <v>99</v>
      </c>
    </row>
    <row r="209" spans="1:29" x14ac:dyDescent="0.25">
      <c r="A209" s="1" t="s">
        <v>100</v>
      </c>
      <c r="B209" s="1" t="s">
        <v>424</v>
      </c>
      <c r="C209">
        <v>275</v>
      </c>
      <c r="D209" s="2">
        <v>43294</v>
      </c>
      <c r="E209" s="2">
        <v>43294</v>
      </c>
      <c r="F209" s="1" t="s">
        <v>463</v>
      </c>
      <c r="G209">
        <v>175</v>
      </c>
      <c r="H209">
        <v>180</v>
      </c>
      <c r="I209">
        <v>53.34</v>
      </c>
      <c r="J209">
        <v>54.863999999999997</v>
      </c>
      <c r="K209">
        <v>20</v>
      </c>
      <c r="L209" s="1" t="s">
        <v>427</v>
      </c>
      <c r="M209">
        <v>2.5000000000000001E-3</v>
      </c>
      <c r="N209">
        <v>2.5000000000000001E-3</v>
      </c>
      <c r="O209">
        <v>107.7</v>
      </c>
      <c r="P209">
        <v>162.9</v>
      </c>
      <c r="Q209">
        <v>10.4</v>
      </c>
      <c r="R209">
        <v>10.4</v>
      </c>
      <c r="S209">
        <v>284</v>
      </c>
      <c r="T209">
        <v>0.2</v>
      </c>
      <c r="U209">
        <v>0.2</v>
      </c>
      <c r="V209">
        <v>0.6</v>
      </c>
      <c r="W209">
        <v>0.6</v>
      </c>
      <c r="X209">
        <v>11</v>
      </c>
      <c r="Y209">
        <v>1.82</v>
      </c>
      <c r="Z209" s="1" t="s">
        <v>99</v>
      </c>
      <c r="AA209" s="1" t="s">
        <v>99</v>
      </c>
      <c r="AB209" s="1" t="s">
        <v>99</v>
      </c>
      <c r="AC209" s="1" t="s">
        <v>99</v>
      </c>
    </row>
    <row r="210" spans="1:29" x14ac:dyDescent="0.25">
      <c r="A210" s="1" t="s">
        <v>100</v>
      </c>
      <c r="B210" s="1" t="s">
        <v>424</v>
      </c>
      <c r="C210">
        <v>275</v>
      </c>
      <c r="D210" s="2">
        <v>43294</v>
      </c>
      <c r="E210" s="2">
        <v>43294</v>
      </c>
      <c r="F210" s="1" t="s">
        <v>464</v>
      </c>
      <c r="G210">
        <v>180</v>
      </c>
      <c r="H210">
        <v>185</v>
      </c>
      <c r="I210">
        <v>54.863999999999997</v>
      </c>
      <c r="J210">
        <v>56.387999999999998</v>
      </c>
      <c r="K210">
        <v>20</v>
      </c>
      <c r="L210" s="1" t="s">
        <v>427</v>
      </c>
      <c r="M210">
        <v>2.5000000000000001E-3</v>
      </c>
      <c r="N210">
        <v>2.5000000000000001E-3</v>
      </c>
      <c r="O210">
        <v>134.80000000000001</v>
      </c>
      <c r="P210">
        <v>204.8</v>
      </c>
      <c r="Q210">
        <v>7.7</v>
      </c>
      <c r="R210">
        <v>7.7</v>
      </c>
      <c r="S210">
        <v>249</v>
      </c>
      <c r="T210">
        <v>0.2</v>
      </c>
      <c r="U210">
        <v>0.2</v>
      </c>
      <c r="V210">
        <v>0.25</v>
      </c>
      <c r="W210">
        <v>0.25</v>
      </c>
      <c r="X210">
        <v>2.2999999999999998</v>
      </c>
      <c r="Y210">
        <v>1.06</v>
      </c>
      <c r="Z210" s="1" t="s">
        <v>99</v>
      </c>
      <c r="AA210" s="1" t="s">
        <v>99</v>
      </c>
      <c r="AB210" s="1" t="s">
        <v>99</v>
      </c>
      <c r="AC210" s="1" t="s">
        <v>99</v>
      </c>
    </row>
    <row r="211" spans="1:29" x14ac:dyDescent="0.25">
      <c r="A211" s="1" t="s">
        <v>100</v>
      </c>
      <c r="B211" s="1" t="s">
        <v>424</v>
      </c>
      <c r="C211">
        <v>275</v>
      </c>
      <c r="D211" s="2">
        <v>43294</v>
      </c>
      <c r="E211" s="2">
        <v>43294</v>
      </c>
      <c r="F211" s="1" t="s">
        <v>465</v>
      </c>
      <c r="G211">
        <v>185</v>
      </c>
      <c r="H211">
        <v>190</v>
      </c>
      <c r="I211">
        <v>56.387999999999998</v>
      </c>
      <c r="J211">
        <v>57.911999999999999</v>
      </c>
      <c r="K211">
        <v>20</v>
      </c>
      <c r="L211" s="1" t="s">
        <v>427</v>
      </c>
      <c r="M211">
        <v>2.5000000000000001E-3</v>
      </c>
      <c r="N211">
        <v>2.5000000000000001E-3</v>
      </c>
      <c r="O211">
        <v>20.2</v>
      </c>
      <c r="P211">
        <v>70.400000000000006</v>
      </c>
      <c r="Q211">
        <v>6.7</v>
      </c>
      <c r="R211">
        <v>6.7</v>
      </c>
      <c r="S211">
        <v>210</v>
      </c>
      <c r="T211">
        <v>0.05</v>
      </c>
      <c r="U211">
        <v>0.05</v>
      </c>
      <c r="V211">
        <v>0.25</v>
      </c>
      <c r="W211">
        <v>0.25</v>
      </c>
      <c r="X211">
        <v>0.9</v>
      </c>
      <c r="Y211">
        <v>2.63</v>
      </c>
      <c r="Z211" s="1" t="s">
        <v>99</v>
      </c>
      <c r="AA211" s="1" t="s">
        <v>99</v>
      </c>
      <c r="AB211" s="1" t="s">
        <v>99</v>
      </c>
      <c r="AC211" s="1" t="s">
        <v>99</v>
      </c>
    </row>
    <row r="212" spans="1:29" x14ac:dyDescent="0.25">
      <c r="A212" s="1" t="s">
        <v>100</v>
      </c>
      <c r="B212" s="1" t="s">
        <v>424</v>
      </c>
      <c r="C212">
        <v>275</v>
      </c>
      <c r="D212" s="2">
        <v>43294</v>
      </c>
      <c r="E212" s="2">
        <v>43294</v>
      </c>
      <c r="F212" s="1" t="s">
        <v>466</v>
      </c>
      <c r="G212">
        <v>190</v>
      </c>
      <c r="H212">
        <v>195</v>
      </c>
      <c r="I212">
        <v>57.911999999999999</v>
      </c>
      <c r="J212">
        <v>59.436</v>
      </c>
      <c r="K212">
        <v>20</v>
      </c>
      <c r="L212" s="1" t="s">
        <v>427</v>
      </c>
      <c r="M212">
        <v>2.5000000000000001E-3</v>
      </c>
      <c r="N212">
        <v>2.5000000000000001E-3</v>
      </c>
      <c r="O212">
        <v>151.80000000000001</v>
      </c>
      <c r="P212">
        <v>105.1</v>
      </c>
      <c r="Q212">
        <v>12.5</v>
      </c>
      <c r="R212">
        <v>12.5</v>
      </c>
      <c r="S212">
        <v>59</v>
      </c>
      <c r="T212">
        <v>0.1</v>
      </c>
      <c r="U212">
        <v>0.1</v>
      </c>
      <c r="V212">
        <v>0.25</v>
      </c>
      <c r="W212">
        <v>0.25</v>
      </c>
      <c r="X212">
        <v>0.5</v>
      </c>
      <c r="Y212">
        <v>1.21</v>
      </c>
      <c r="Z212" s="1" t="s">
        <v>99</v>
      </c>
      <c r="AA212" s="1" t="s">
        <v>99</v>
      </c>
      <c r="AB212" s="1" t="s">
        <v>99</v>
      </c>
      <c r="AC212" s="1" t="s">
        <v>99</v>
      </c>
    </row>
    <row r="213" spans="1:29" x14ac:dyDescent="0.25">
      <c r="A213" s="1" t="s">
        <v>100</v>
      </c>
      <c r="B213" s="1" t="s">
        <v>424</v>
      </c>
      <c r="C213">
        <v>275</v>
      </c>
      <c r="D213" s="2">
        <v>43294</v>
      </c>
      <c r="E213" s="2">
        <v>43294</v>
      </c>
      <c r="F213" s="1" t="s">
        <v>467</v>
      </c>
      <c r="G213">
        <v>195</v>
      </c>
      <c r="H213">
        <v>200</v>
      </c>
      <c r="I213">
        <v>59.436</v>
      </c>
      <c r="J213">
        <v>60.96</v>
      </c>
      <c r="K213">
        <v>20</v>
      </c>
      <c r="L213" s="1" t="s">
        <v>427</v>
      </c>
      <c r="M213">
        <v>2.5000000000000001E-3</v>
      </c>
      <c r="N213">
        <v>2.5000000000000001E-3</v>
      </c>
      <c r="O213">
        <v>9.3000000000000007</v>
      </c>
      <c r="P213">
        <v>113.5</v>
      </c>
      <c r="Q213">
        <v>6.9</v>
      </c>
      <c r="R213">
        <v>6.9</v>
      </c>
      <c r="S213">
        <v>214</v>
      </c>
      <c r="T213">
        <v>0.05</v>
      </c>
      <c r="U213">
        <v>0.05</v>
      </c>
      <c r="V213">
        <v>0.6</v>
      </c>
      <c r="W213">
        <v>0.6</v>
      </c>
      <c r="X213">
        <v>1.7</v>
      </c>
      <c r="Y213">
        <v>1.53</v>
      </c>
      <c r="Z213" s="1" t="s">
        <v>99</v>
      </c>
      <c r="AA213" s="1" t="s">
        <v>99</v>
      </c>
      <c r="AB213" s="1" t="s">
        <v>99</v>
      </c>
      <c r="AC213" s="1" t="s">
        <v>99</v>
      </c>
    </row>
    <row r="214" spans="1:29" x14ac:dyDescent="0.25">
      <c r="A214" s="1" t="s">
        <v>100</v>
      </c>
      <c r="B214" s="1" t="s">
        <v>424</v>
      </c>
      <c r="C214">
        <v>275</v>
      </c>
      <c r="D214" s="2">
        <v>43294</v>
      </c>
      <c r="E214" s="2">
        <v>43294</v>
      </c>
      <c r="F214" s="1" t="s">
        <v>468</v>
      </c>
      <c r="G214">
        <v>200</v>
      </c>
      <c r="H214">
        <v>205</v>
      </c>
      <c r="I214">
        <v>60.96</v>
      </c>
      <c r="J214">
        <v>62.484000000000002</v>
      </c>
      <c r="K214">
        <v>20</v>
      </c>
      <c r="L214" s="1" t="s">
        <v>427</v>
      </c>
      <c r="M214">
        <v>6.0000000000000001E-3</v>
      </c>
      <c r="N214">
        <v>6.0000000000000001E-3</v>
      </c>
      <c r="O214">
        <v>163.19999999999999</v>
      </c>
      <c r="P214">
        <v>125.7</v>
      </c>
      <c r="Q214">
        <v>5.5</v>
      </c>
      <c r="R214">
        <v>5.5</v>
      </c>
      <c r="S214">
        <v>342</v>
      </c>
      <c r="T214">
        <v>0.05</v>
      </c>
      <c r="U214">
        <v>0.05</v>
      </c>
      <c r="V214">
        <v>2.8</v>
      </c>
      <c r="W214">
        <v>2.8</v>
      </c>
      <c r="X214">
        <v>1.4</v>
      </c>
      <c r="Y214">
        <v>3.5</v>
      </c>
      <c r="Z214" s="1" t="s">
        <v>99</v>
      </c>
      <c r="AA214" s="1" t="s">
        <v>99</v>
      </c>
      <c r="AB214" s="1" t="s">
        <v>99</v>
      </c>
      <c r="AC214" s="1" t="s">
        <v>99</v>
      </c>
    </row>
    <row r="215" spans="1:29" x14ac:dyDescent="0.25">
      <c r="A215" s="1" t="s">
        <v>100</v>
      </c>
      <c r="B215" s="1" t="s">
        <v>424</v>
      </c>
      <c r="C215">
        <v>275</v>
      </c>
      <c r="D215" s="2">
        <v>43294</v>
      </c>
      <c r="E215" s="2">
        <v>43294</v>
      </c>
      <c r="F215" s="1" t="s">
        <v>469</v>
      </c>
      <c r="G215">
        <v>205</v>
      </c>
      <c r="H215">
        <v>210</v>
      </c>
      <c r="I215">
        <v>62.484000000000002</v>
      </c>
      <c r="J215">
        <v>64.007999999999996</v>
      </c>
      <c r="K215">
        <v>20</v>
      </c>
      <c r="L215" s="1" t="s">
        <v>427</v>
      </c>
      <c r="M215">
        <v>2.5000000000000001E-3</v>
      </c>
      <c r="N215">
        <v>2.5000000000000001E-3</v>
      </c>
      <c r="O215">
        <v>131.80000000000001</v>
      </c>
      <c r="P215">
        <v>205.1</v>
      </c>
      <c r="Q215">
        <v>11.1</v>
      </c>
      <c r="R215">
        <v>11.1</v>
      </c>
      <c r="S215">
        <v>270</v>
      </c>
      <c r="T215">
        <v>0.2</v>
      </c>
      <c r="U215">
        <v>0.2</v>
      </c>
      <c r="V215">
        <v>1.1000000000000001</v>
      </c>
      <c r="W215">
        <v>1.1000000000000001</v>
      </c>
      <c r="X215">
        <v>3</v>
      </c>
      <c r="Y215">
        <v>1.38</v>
      </c>
      <c r="Z215" s="1" t="s">
        <v>99</v>
      </c>
      <c r="AA215" s="1" t="s">
        <v>99</v>
      </c>
      <c r="AB215" s="1" t="s">
        <v>99</v>
      </c>
      <c r="AC215" s="1" t="s">
        <v>99</v>
      </c>
    </row>
    <row r="216" spans="1:29" x14ac:dyDescent="0.25">
      <c r="A216" s="1" t="s">
        <v>100</v>
      </c>
      <c r="B216" s="1" t="s">
        <v>424</v>
      </c>
      <c r="C216">
        <v>275</v>
      </c>
      <c r="D216" s="2">
        <v>43294</v>
      </c>
      <c r="E216" s="2">
        <v>43294</v>
      </c>
      <c r="F216" s="1" t="s">
        <v>470</v>
      </c>
      <c r="G216">
        <v>210</v>
      </c>
      <c r="H216">
        <v>215</v>
      </c>
      <c r="I216">
        <v>64.007999999999996</v>
      </c>
      <c r="J216">
        <v>65.531999999999996</v>
      </c>
      <c r="K216">
        <v>20</v>
      </c>
      <c r="L216" s="1" t="s">
        <v>427</v>
      </c>
      <c r="M216">
        <v>2.5000000000000001E-3</v>
      </c>
      <c r="N216">
        <v>2.5000000000000001E-3</v>
      </c>
      <c r="O216">
        <v>43.6</v>
      </c>
      <c r="P216">
        <v>170.2</v>
      </c>
      <c r="Q216">
        <v>7.9</v>
      </c>
      <c r="R216">
        <v>7.9</v>
      </c>
      <c r="S216">
        <v>234</v>
      </c>
      <c r="T216">
        <v>0.2</v>
      </c>
      <c r="U216">
        <v>0.2</v>
      </c>
      <c r="V216">
        <v>0.8</v>
      </c>
      <c r="W216">
        <v>0.8</v>
      </c>
      <c r="X216">
        <v>1</v>
      </c>
      <c r="Y216">
        <v>1.55</v>
      </c>
      <c r="Z216" s="1" t="s">
        <v>99</v>
      </c>
      <c r="AA216" s="1" t="s">
        <v>99</v>
      </c>
      <c r="AB216" s="1" t="s">
        <v>99</v>
      </c>
      <c r="AC216" s="1" t="s">
        <v>99</v>
      </c>
    </row>
    <row r="217" spans="1:29" x14ac:dyDescent="0.25">
      <c r="A217" s="1" t="s">
        <v>100</v>
      </c>
      <c r="B217" s="1" t="s">
        <v>424</v>
      </c>
      <c r="C217">
        <v>275</v>
      </c>
      <c r="D217" s="2">
        <v>43294</v>
      </c>
      <c r="E217" s="2">
        <v>43294</v>
      </c>
      <c r="F217" s="1" t="s">
        <v>471</v>
      </c>
      <c r="G217">
        <v>215</v>
      </c>
      <c r="H217">
        <v>220</v>
      </c>
      <c r="I217">
        <v>65.531999999999996</v>
      </c>
      <c r="J217">
        <v>67.055999999999997</v>
      </c>
      <c r="K217">
        <v>20</v>
      </c>
      <c r="L217" s="1" t="s">
        <v>427</v>
      </c>
      <c r="M217">
        <v>2.5000000000000001E-3</v>
      </c>
      <c r="N217">
        <v>2.5000000000000001E-3</v>
      </c>
      <c r="O217">
        <v>73.900000000000006</v>
      </c>
      <c r="P217">
        <v>203.3</v>
      </c>
      <c r="Q217">
        <v>11.2</v>
      </c>
      <c r="R217">
        <v>11.2</v>
      </c>
      <c r="S217">
        <v>243</v>
      </c>
      <c r="T217">
        <v>0.3</v>
      </c>
      <c r="U217">
        <v>0.3</v>
      </c>
      <c r="V217">
        <v>1.4</v>
      </c>
      <c r="W217">
        <v>1.4</v>
      </c>
      <c r="X217">
        <v>2.6</v>
      </c>
      <c r="Y217">
        <v>1.56</v>
      </c>
      <c r="Z217" s="1" t="s">
        <v>99</v>
      </c>
      <c r="AA217" s="1" t="s">
        <v>99</v>
      </c>
      <c r="AB217" s="1" t="s">
        <v>99</v>
      </c>
      <c r="AC217" s="1" t="s">
        <v>99</v>
      </c>
    </row>
    <row r="218" spans="1:29" x14ac:dyDescent="0.25">
      <c r="A218" s="1" t="s">
        <v>100</v>
      </c>
      <c r="B218" s="1" t="s">
        <v>424</v>
      </c>
      <c r="C218">
        <v>275</v>
      </c>
      <c r="D218" s="2">
        <v>43294</v>
      </c>
      <c r="E218" s="2">
        <v>43294</v>
      </c>
      <c r="F218" s="1" t="s">
        <v>472</v>
      </c>
      <c r="G218">
        <v>220</v>
      </c>
      <c r="H218">
        <v>225</v>
      </c>
      <c r="I218">
        <v>67.055999999999997</v>
      </c>
      <c r="J218">
        <v>68.58</v>
      </c>
      <c r="K218">
        <v>20</v>
      </c>
      <c r="L218" s="1" t="s">
        <v>427</v>
      </c>
      <c r="M218">
        <v>2.5000000000000001E-3</v>
      </c>
      <c r="N218">
        <v>2.5000000000000001E-3</v>
      </c>
      <c r="O218">
        <v>15</v>
      </c>
      <c r="P218">
        <v>85.6</v>
      </c>
      <c r="Q218">
        <v>21.2</v>
      </c>
      <c r="R218">
        <v>21.2</v>
      </c>
      <c r="S218">
        <v>211</v>
      </c>
      <c r="T218">
        <v>0.3</v>
      </c>
      <c r="U218">
        <v>0.3</v>
      </c>
      <c r="V218">
        <v>3.5</v>
      </c>
      <c r="W218">
        <v>3.5</v>
      </c>
      <c r="X218">
        <v>7.1</v>
      </c>
      <c r="Y218">
        <v>2.92</v>
      </c>
      <c r="Z218" s="1" t="s">
        <v>99</v>
      </c>
      <c r="AA218" s="1" t="s">
        <v>99</v>
      </c>
      <c r="AB218" s="1" t="s">
        <v>99</v>
      </c>
      <c r="AC218" s="1" t="s">
        <v>99</v>
      </c>
    </row>
    <row r="219" spans="1:29" x14ac:dyDescent="0.25">
      <c r="A219" s="1" t="s">
        <v>100</v>
      </c>
      <c r="B219" s="1" t="s">
        <v>424</v>
      </c>
      <c r="C219">
        <v>275</v>
      </c>
      <c r="D219" s="2">
        <v>43294</v>
      </c>
      <c r="E219" s="2">
        <v>43294</v>
      </c>
      <c r="F219" s="1" t="s">
        <v>473</v>
      </c>
      <c r="G219">
        <v>225</v>
      </c>
      <c r="H219">
        <v>230</v>
      </c>
      <c r="I219">
        <v>68.58</v>
      </c>
      <c r="J219">
        <v>70.103999999999999</v>
      </c>
      <c r="K219">
        <v>20</v>
      </c>
      <c r="L219" s="1" t="s">
        <v>427</v>
      </c>
      <c r="M219">
        <v>2.8000000000000001E-2</v>
      </c>
      <c r="N219">
        <v>2.8000000000000001E-2</v>
      </c>
      <c r="O219">
        <v>7.8</v>
      </c>
      <c r="P219">
        <v>139.69999999999999</v>
      </c>
      <c r="Q219">
        <v>205.9</v>
      </c>
      <c r="R219">
        <v>205.9</v>
      </c>
      <c r="S219">
        <v>242</v>
      </c>
      <c r="T219">
        <v>5</v>
      </c>
      <c r="U219">
        <v>5</v>
      </c>
      <c r="V219">
        <v>0.25</v>
      </c>
      <c r="W219">
        <v>0.25</v>
      </c>
      <c r="X219">
        <v>183.3</v>
      </c>
      <c r="Y219">
        <v>1.9</v>
      </c>
      <c r="Z219" s="1" t="s">
        <v>99</v>
      </c>
      <c r="AA219" s="1" t="s">
        <v>99</v>
      </c>
      <c r="AB219" s="1" t="s">
        <v>99</v>
      </c>
      <c r="AC219" s="1" t="s">
        <v>99</v>
      </c>
    </row>
    <row r="220" spans="1:29" x14ac:dyDescent="0.25">
      <c r="A220" s="1" t="s">
        <v>100</v>
      </c>
      <c r="B220" s="1" t="s">
        <v>424</v>
      </c>
      <c r="C220">
        <v>275</v>
      </c>
      <c r="D220" s="2">
        <v>43294</v>
      </c>
      <c r="E220" s="2">
        <v>43294</v>
      </c>
      <c r="F220" s="1" t="s">
        <v>474</v>
      </c>
      <c r="G220">
        <v>230</v>
      </c>
      <c r="H220">
        <v>235</v>
      </c>
      <c r="I220">
        <v>70.103999999999999</v>
      </c>
      <c r="J220">
        <v>71.628</v>
      </c>
      <c r="K220">
        <v>20</v>
      </c>
      <c r="L220" s="1" t="s">
        <v>427</v>
      </c>
      <c r="M220">
        <v>6.0000000000000001E-3</v>
      </c>
      <c r="N220">
        <v>6.0000000000000001E-3</v>
      </c>
      <c r="O220">
        <v>217.8</v>
      </c>
      <c r="P220">
        <v>437.1</v>
      </c>
      <c r="Q220">
        <v>16.5</v>
      </c>
      <c r="R220">
        <v>16.5</v>
      </c>
      <c r="S220">
        <v>225</v>
      </c>
      <c r="T220">
        <v>0.5</v>
      </c>
      <c r="U220">
        <v>0.5</v>
      </c>
      <c r="V220">
        <v>0.6</v>
      </c>
      <c r="W220">
        <v>0.6</v>
      </c>
      <c r="X220">
        <v>10.6</v>
      </c>
      <c r="Y220">
        <v>1.21</v>
      </c>
      <c r="Z220" s="1" t="s">
        <v>99</v>
      </c>
      <c r="AA220" s="1" t="s">
        <v>99</v>
      </c>
      <c r="AB220" s="1" t="s">
        <v>99</v>
      </c>
      <c r="AC220" s="1" t="s">
        <v>99</v>
      </c>
    </row>
    <row r="221" spans="1:29" x14ac:dyDescent="0.25">
      <c r="A221" s="1" t="s">
        <v>100</v>
      </c>
      <c r="B221" s="1" t="s">
        <v>424</v>
      </c>
      <c r="C221">
        <v>275</v>
      </c>
      <c r="D221" s="2">
        <v>43294</v>
      </c>
      <c r="E221" s="2">
        <v>43294</v>
      </c>
      <c r="F221" s="1" t="s">
        <v>475</v>
      </c>
      <c r="G221">
        <v>235</v>
      </c>
      <c r="H221">
        <v>240</v>
      </c>
      <c r="I221">
        <v>71.628</v>
      </c>
      <c r="J221">
        <v>73.152000000000001</v>
      </c>
      <c r="K221">
        <v>20</v>
      </c>
      <c r="L221" s="1" t="s">
        <v>427</v>
      </c>
      <c r="M221">
        <v>2.5000000000000001E-3</v>
      </c>
      <c r="N221">
        <v>2.5000000000000001E-3</v>
      </c>
      <c r="O221">
        <v>122.6</v>
      </c>
      <c r="P221">
        <v>447</v>
      </c>
      <c r="Q221">
        <v>14</v>
      </c>
      <c r="R221">
        <v>14</v>
      </c>
      <c r="S221">
        <v>168</v>
      </c>
      <c r="T221">
        <v>0.5</v>
      </c>
      <c r="U221">
        <v>0.5</v>
      </c>
      <c r="V221">
        <v>0.25</v>
      </c>
      <c r="W221">
        <v>0.25</v>
      </c>
      <c r="X221">
        <v>4.4000000000000004</v>
      </c>
      <c r="Y221">
        <v>1.47</v>
      </c>
      <c r="Z221" s="1" t="s">
        <v>99</v>
      </c>
      <c r="AA221" s="1" t="s">
        <v>99</v>
      </c>
      <c r="AB221" s="1" t="s">
        <v>99</v>
      </c>
      <c r="AC221" s="1" t="s">
        <v>99</v>
      </c>
    </row>
    <row r="222" spans="1:29" x14ac:dyDescent="0.25">
      <c r="A222" s="1" t="s">
        <v>100</v>
      </c>
      <c r="B222" s="1" t="s">
        <v>424</v>
      </c>
      <c r="C222">
        <v>275</v>
      </c>
      <c r="D222" s="2">
        <v>43294</v>
      </c>
      <c r="E222" s="2">
        <v>43294</v>
      </c>
      <c r="F222" s="1" t="s">
        <v>476</v>
      </c>
      <c r="G222">
        <v>240</v>
      </c>
      <c r="H222">
        <v>245</v>
      </c>
      <c r="I222">
        <v>73.152000000000001</v>
      </c>
      <c r="J222">
        <v>74.676000000000002</v>
      </c>
      <c r="K222">
        <v>20</v>
      </c>
      <c r="L222" s="1" t="s">
        <v>427</v>
      </c>
      <c r="M222">
        <v>2.5000000000000001E-3</v>
      </c>
      <c r="N222">
        <v>2.5000000000000001E-3</v>
      </c>
      <c r="O222">
        <v>221.5</v>
      </c>
      <c r="P222">
        <v>213.9</v>
      </c>
      <c r="Q222">
        <v>10.8</v>
      </c>
      <c r="R222">
        <v>10.8</v>
      </c>
      <c r="S222">
        <v>131</v>
      </c>
      <c r="T222">
        <v>0.3</v>
      </c>
      <c r="U222">
        <v>0.3</v>
      </c>
      <c r="V222">
        <v>0.25</v>
      </c>
      <c r="W222">
        <v>0.25</v>
      </c>
      <c r="X222">
        <v>6.6</v>
      </c>
      <c r="Y222">
        <v>0.6</v>
      </c>
      <c r="Z222" s="1" t="s">
        <v>99</v>
      </c>
      <c r="AA222" s="1" t="s">
        <v>99</v>
      </c>
      <c r="AB222" s="1" t="s">
        <v>99</v>
      </c>
      <c r="AC222" s="1" t="s">
        <v>99</v>
      </c>
    </row>
    <row r="223" spans="1:29" x14ac:dyDescent="0.25">
      <c r="A223" s="1" t="s">
        <v>100</v>
      </c>
      <c r="B223" s="1" t="s">
        <v>424</v>
      </c>
      <c r="C223">
        <v>275</v>
      </c>
      <c r="D223" s="2">
        <v>43294</v>
      </c>
      <c r="E223" s="2">
        <v>43294</v>
      </c>
      <c r="F223" s="1" t="s">
        <v>477</v>
      </c>
      <c r="G223">
        <v>245</v>
      </c>
      <c r="H223">
        <v>250</v>
      </c>
      <c r="I223">
        <v>74.676000000000002</v>
      </c>
      <c r="J223">
        <v>76.2</v>
      </c>
      <c r="K223">
        <v>22</v>
      </c>
      <c r="L223" s="1" t="s">
        <v>427</v>
      </c>
      <c r="M223">
        <v>2.5000000000000001E-3</v>
      </c>
      <c r="N223">
        <v>2.5000000000000001E-3</v>
      </c>
      <c r="O223">
        <v>459.3</v>
      </c>
      <c r="P223">
        <v>158.1</v>
      </c>
      <c r="Q223">
        <v>8.6</v>
      </c>
      <c r="R223">
        <v>8.6</v>
      </c>
      <c r="S223">
        <v>71</v>
      </c>
      <c r="T223">
        <v>0.2</v>
      </c>
      <c r="U223">
        <v>0.2</v>
      </c>
      <c r="V223">
        <v>0.25</v>
      </c>
      <c r="W223">
        <v>0.25</v>
      </c>
      <c r="X223">
        <v>5.2</v>
      </c>
      <c r="Y223">
        <v>0.55000000000000004</v>
      </c>
      <c r="Z223" s="1" t="s">
        <v>99</v>
      </c>
      <c r="AA223" s="1" t="s">
        <v>99</v>
      </c>
      <c r="AB223" s="1" t="s">
        <v>99</v>
      </c>
      <c r="AC223" s="1" t="s">
        <v>99</v>
      </c>
    </row>
    <row r="224" spans="1:29" x14ac:dyDescent="0.25">
      <c r="A224" s="1" t="s">
        <v>100</v>
      </c>
      <c r="B224" s="1" t="s">
        <v>424</v>
      </c>
      <c r="C224">
        <v>275</v>
      </c>
      <c r="D224" s="2">
        <v>43294</v>
      </c>
      <c r="E224" s="2">
        <v>43294</v>
      </c>
      <c r="F224" s="1" t="s">
        <v>478</v>
      </c>
      <c r="G224">
        <v>250</v>
      </c>
      <c r="H224">
        <v>255</v>
      </c>
      <c r="I224">
        <v>76.2</v>
      </c>
      <c r="J224">
        <v>77.724000000000004</v>
      </c>
      <c r="K224">
        <v>22</v>
      </c>
      <c r="L224" s="1" t="s">
        <v>427</v>
      </c>
      <c r="M224">
        <v>2.5000000000000001E-3</v>
      </c>
      <c r="N224">
        <v>2.5000000000000001E-3</v>
      </c>
      <c r="O224">
        <v>148</v>
      </c>
      <c r="P224">
        <v>80</v>
      </c>
      <c r="Q224">
        <v>4.5</v>
      </c>
      <c r="R224">
        <v>4.5</v>
      </c>
      <c r="S224">
        <v>28</v>
      </c>
      <c r="T224">
        <v>0.05</v>
      </c>
      <c r="U224">
        <v>0.05</v>
      </c>
      <c r="V224">
        <v>0.6</v>
      </c>
      <c r="W224">
        <v>0.6</v>
      </c>
      <c r="X224">
        <v>1.6</v>
      </c>
      <c r="Y224">
        <v>0.32</v>
      </c>
      <c r="Z224" s="1" t="s">
        <v>99</v>
      </c>
      <c r="AA224" s="1" t="s">
        <v>99</v>
      </c>
      <c r="AB224" s="1" t="s">
        <v>99</v>
      </c>
      <c r="AC224" s="1" t="s">
        <v>99</v>
      </c>
    </row>
    <row r="225" spans="1:29" x14ac:dyDescent="0.25">
      <c r="A225" s="1" t="s">
        <v>100</v>
      </c>
      <c r="B225" s="1" t="s">
        <v>424</v>
      </c>
      <c r="C225">
        <v>275</v>
      </c>
      <c r="D225" s="2">
        <v>43294</v>
      </c>
      <c r="E225" s="2">
        <v>43294</v>
      </c>
      <c r="F225" s="1" t="s">
        <v>479</v>
      </c>
      <c r="G225">
        <v>255</v>
      </c>
      <c r="H225">
        <v>260</v>
      </c>
      <c r="I225">
        <v>77.724000000000004</v>
      </c>
      <c r="J225">
        <v>79.248000000000005</v>
      </c>
      <c r="K225">
        <v>22</v>
      </c>
      <c r="L225" s="1" t="s">
        <v>427</v>
      </c>
      <c r="M225">
        <v>2.5000000000000001E-3</v>
      </c>
      <c r="N225">
        <v>2.5000000000000001E-3</v>
      </c>
      <c r="O225">
        <v>124.4</v>
      </c>
      <c r="P225">
        <v>25.3</v>
      </c>
      <c r="Q225">
        <v>7.7</v>
      </c>
      <c r="R225">
        <v>7.7</v>
      </c>
      <c r="S225">
        <v>63</v>
      </c>
      <c r="T225">
        <v>0.05</v>
      </c>
      <c r="U225">
        <v>0.05</v>
      </c>
      <c r="V225">
        <v>0.25</v>
      </c>
      <c r="W225">
        <v>0.25</v>
      </c>
      <c r="X225">
        <v>1</v>
      </c>
      <c r="Y225">
        <v>0.67</v>
      </c>
      <c r="Z225" s="1" t="s">
        <v>99</v>
      </c>
      <c r="AA225" s="1" t="s">
        <v>99</v>
      </c>
      <c r="AB225" s="1" t="s">
        <v>99</v>
      </c>
      <c r="AC225" s="1" t="s">
        <v>99</v>
      </c>
    </row>
    <row r="226" spans="1:29" x14ac:dyDescent="0.25">
      <c r="A226" s="1" t="s">
        <v>100</v>
      </c>
      <c r="B226" s="1" t="s">
        <v>424</v>
      </c>
      <c r="C226">
        <v>275</v>
      </c>
      <c r="D226" s="2">
        <v>43294</v>
      </c>
      <c r="E226" s="2">
        <v>43294</v>
      </c>
      <c r="F226" s="1" t="s">
        <v>480</v>
      </c>
      <c r="G226">
        <v>260</v>
      </c>
      <c r="H226">
        <v>265</v>
      </c>
      <c r="I226">
        <v>79.248000000000005</v>
      </c>
      <c r="J226">
        <v>80.772000000000006</v>
      </c>
      <c r="K226">
        <v>19</v>
      </c>
      <c r="L226" s="1" t="s">
        <v>427</v>
      </c>
      <c r="M226">
        <v>2.5000000000000001E-3</v>
      </c>
      <c r="N226">
        <v>2.5000000000000001E-3</v>
      </c>
      <c r="O226">
        <v>156.1</v>
      </c>
      <c r="P226">
        <v>99.2</v>
      </c>
      <c r="Q226">
        <v>9.3000000000000007</v>
      </c>
      <c r="R226">
        <v>9.3000000000000007</v>
      </c>
      <c r="S226">
        <v>79</v>
      </c>
      <c r="T226">
        <v>0.1</v>
      </c>
      <c r="U226">
        <v>0.1</v>
      </c>
      <c r="V226">
        <v>0.8</v>
      </c>
      <c r="W226">
        <v>0.8</v>
      </c>
      <c r="X226">
        <v>8.1</v>
      </c>
      <c r="Y226">
        <v>0.88</v>
      </c>
      <c r="Z226" s="1" t="s">
        <v>99</v>
      </c>
      <c r="AA226" s="1" t="s">
        <v>99</v>
      </c>
      <c r="AB226" s="1" t="s">
        <v>99</v>
      </c>
      <c r="AC226" s="1" t="s">
        <v>99</v>
      </c>
    </row>
    <row r="227" spans="1:29" x14ac:dyDescent="0.25">
      <c r="A227" s="1" t="s">
        <v>100</v>
      </c>
      <c r="B227" s="1" t="s">
        <v>424</v>
      </c>
      <c r="C227">
        <v>275</v>
      </c>
      <c r="D227" s="2">
        <v>43294</v>
      </c>
      <c r="E227" s="2">
        <v>43294</v>
      </c>
      <c r="F227" s="1" t="s">
        <v>481</v>
      </c>
      <c r="G227">
        <v>265</v>
      </c>
      <c r="H227">
        <v>270</v>
      </c>
      <c r="I227">
        <v>80.772000000000006</v>
      </c>
      <c r="J227">
        <v>82.296000000000006</v>
      </c>
      <c r="K227">
        <v>20</v>
      </c>
      <c r="L227" s="1" t="s">
        <v>427</v>
      </c>
      <c r="M227">
        <v>2.5000000000000001E-3</v>
      </c>
      <c r="N227">
        <v>2.5000000000000001E-3</v>
      </c>
      <c r="O227">
        <v>209.6</v>
      </c>
      <c r="P227">
        <v>105.9</v>
      </c>
      <c r="Q227">
        <v>9.9</v>
      </c>
      <c r="R227">
        <v>9.9</v>
      </c>
      <c r="S227">
        <v>76</v>
      </c>
      <c r="T227">
        <v>0.2</v>
      </c>
      <c r="U227">
        <v>0.2</v>
      </c>
      <c r="V227">
        <v>1.2</v>
      </c>
      <c r="W227">
        <v>1.2</v>
      </c>
      <c r="X227">
        <v>8.1</v>
      </c>
      <c r="Y227">
        <v>0.74</v>
      </c>
      <c r="Z227" s="1" t="s">
        <v>99</v>
      </c>
      <c r="AA227" s="1" t="s">
        <v>99</v>
      </c>
      <c r="AB227" s="1" t="s">
        <v>99</v>
      </c>
      <c r="AC227" s="1" t="s">
        <v>99</v>
      </c>
    </row>
    <row r="228" spans="1:29" x14ac:dyDescent="0.25">
      <c r="A228" s="1" t="s">
        <v>100</v>
      </c>
      <c r="B228" s="1" t="s">
        <v>424</v>
      </c>
      <c r="C228">
        <v>275</v>
      </c>
      <c r="D228" s="2">
        <v>43294</v>
      </c>
      <c r="E228" s="2">
        <v>43294</v>
      </c>
      <c r="F228" s="1" t="s">
        <v>482</v>
      </c>
      <c r="G228">
        <v>270</v>
      </c>
      <c r="H228">
        <v>275</v>
      </c>
      <c r="I228">
        <v>82.296000000000006</v>
      </c>
      <c r="J228">
        <v>83.82</v>
      </c>
      <c r="K228">
        <v>6</v>
      </c>
      <c r="L228" s="1" t="s">
        <v>427</v>
      </c>
      <c r="M228">
        <v>2.5000000000000001E-3</v>
      </c>
      <c r="N228">
        <v>2.5000000000000001E-3</v>
      </c>
      <c r="O228">
        <v>141.9</v>
      </c>
      <c r="P228">
        <v>172.1</v>
      </c>
      <c r="Q228">
        <v>9.4</v>
      </c>
      <c r="R228">
        <v>9.4</v>
      </c>
      <c r="S228">
        <v>108</v>
      </c>
      <c r="T228">
        <v>0.2</v>
      </c>
      <c r="U228">
        <v>0.2</v>
      </c>
      <c r="V228">
        <v>1.1000000000000001</v>
      </c>
      <c r="W228">
        <v>1.1000000000000001</v>
      </c>
      <c r="X228">
        <v>3.9</v>
      </c>
      <c r="Y228">
        <v>1.1000000000000001</v>
      </c>
      <c r="Z228" s="1" t="s">
        <v>99</v>
      </c>
      <c r="AA228" s="1" t="s">
        <v>99</v>
      </c>
      <c r="AB228" s="1" t="s">
        <v>99</v>
      </c>
      <c r="AC228" s="1" t="s">
        <v>99</v>
      </c>
    </row>
    <row r="229" spans="1:29" x14ac:dyDescent="0.25">
      <c r="A229" s="1" t="s">
        <v>100</v>
      </c>
      <c r="B229" s="1" t="s">
        <v>109</v>
      </c>
      <c r="C229">
        <v>150</v>
      </c>
      <c r="D229" s="2">
        <v>43295</v>
      </c>
      <c r="E229" s="2">
        <v>43295</v>
      </c>
      <c r="F229" s="1" t="s">
        <v>288</v>
      </c>
      <c r="G229">
        <v>0</v>
      </c>
      <c r="H229">
        <v>5</v>
      </c>
      <c r="I229">
        <v>0</v>
      </c>
      <c r="J229">
        <v>1.524</v>
      </c>
      <c r="K229">
        <v>19</v>
      </c>
      <c r="L229" s="1" t="s">
        <v>110</v>
      </c>
      <c r="M229">
        <v>2.5000000000000001E-3</v>
      </c>
      <c r="N229">
        <v>2.5000000000000001E-3</v>
      </c>
      <c r="O229">
        <v>256.89999999999998</v>
      </c>
      <c r="P229">
        <v>165.8</v>
      </c>
      <c r="Q229">
        <v>18.5</v>
      </c>
      <c r="R229">
        <v>18.5</v>
      </c>
      <c r="S229">
        <v>97</v>
      </c>
      <c r="T229">
        <v>0.2</v>
      </c>
      <c r="U229">
        <v>0.2</v>
      </c>
      <c r="V229">
        <v>1.4</v>
      </c>
      <c r="W229">
        <v>1.4</v>
      </c>
      <c r="X229">
        <v>24.2</v>
      </c>
      <c r="Y229">
        <v>0.42</v>
      </c>
      <c r="Z229" s="1" t="s">
        <v>99</v>
      </c>
      <c r="AA229" s="1" t="s">
        <v>99</v>
      </c>
      <c r="AB229" s="1" t="s">
        <v>99</v>
      </c>
      <c r="AC229" s="1" t="s">
        <v>99</v>
      </c>
    </row>
    <row r="230" spans="1:29" x14ac:dyDescent="0.25">
      <c r="A230" s="1" t="s">
        <v>100</v>
      </c>
      <c r="B230" s="1" t="s">
        <v>109</v>
      </c>
      <c r="C230">
        <v>150</v>
      </c>
      <c r="D230" s="2">
        <v>43295</v>
      </c>
      <c r="E230" s="2">
        <v>43295</v>
      </c>
      <c r="F230" s="1" t="s">
        <v>289</v>
      </c>
      <c r="G230">
        <v>5</v>
      </c>
      <c r="H230">
        <v>10</v>
      </c>
      <c r="I230">
        <v>1.524</v>
      </c>
      <c r="J230">
        <v>3.048</v>
      </c>
      <c r="K230">
        <v>30</v>
      </c>
      <c r="L230" s="1" t="s">
        <v>110</v>
      </c>
      <c r="M230">
        <v>2.5000000000000001E-3</v>
      </c>
      <c r="N230">
        <v>2.5000000000000001E-3</v>
      </c>
      <c r="O230">
        <v>146.1</v>
      </c>
      <c r="P230">
        <v>147.19999999999999</v>
      </c>
      <c r="Q230">
        <v>11.9</v>
      </c>
      <c r="R230">
        <v>11.9</v>
      </c>
      <c r="S230">
        <v>105</v>
      </c>
      <c r="T230">
        <v>0.3</v>
      </c>
      <c r="U230">
        <v>0.3</v>
      </c>
      <c r="V230">
        <v>0.8</v>
      </c>
      <c r="W230">
        <v>0.8</v>
      </c>
      <c r="X230">
        <v>7.2</v>
      </c>
      <c r="Y230">
        <v>0.53</v>
      </c>
      <c r="Z230" s="1" t="s">
        <v>99</v>
      </c>
      <c r="AA230" s="1" t="s">
        <v>99</v>
      </c>
      <c r="AB230" s="1" t="s">
        <v>99</v>
      </c>
      <c r="AC230" s="1" t="s">
        <v>99</v>
      </c>
    </row>
    <row r="231" spans="1:29" x14ac:dyDescent="0.25">
      <c r="A231" s="1" t="s">
        <v>100</v>
      </c>
      <c r="B231" s="1" t="s">
        <v>109</v>
      </c>
      <c r="C231">
        <v>150</v>
      </c>
      <c r="D231" s="2">
        <v>43295</v>
      </c>
      <c r="E231" s="2">
        <v>43295</v>
      </c>
      <c r="F231" s="1" t="s">
        <v>290</v>
      </c>
      <c r="G231">
        <v>10</v>
      </c>
      <c r="H231">
        <v>15</v>
      </c>
      <c r="I231">
        <v>3.048</v>
      </c>
      <c r="J231">
        <v>4.5720000000000001</v>
      </c>
      <c r="K231">
        <v>20</v>
      </c>
      <c r="L231" s="1" t="s">
        <v>110</v>
      </c>
      <c r="M231">
        <v>2.5000000000000001E-3</v>
      </c>
      <c r="N231">
        <v>2.5000000000000001E-3</v>
      </c>
      <c r="O231">
        <v>189.1</v>
      </c>
      <c r="P231">
        <v>93.1</v>
      </c>
      <c r="Q231">
        <v>5.3</v>
      </c>
      <c r="R231">
        <v>5.3</v>
      </c>
      <c r="S231">
        <v>91</v>
      </c>
      <c r="T231">
        <v>0.1</v>
      </c>
      <c r="U231">
        <v>0.1</v>
      </c>
      <c r="V231">
        <v>0.8</v>
      </c>
      <c r="W231">
        <v>0.8</v>
      </c>
      <c r="X231">
        <v>2.2000000000000002</v>
      </c>
      <c r="Y231">
        <v>0.39</v>
      </c>
      <c r="Z231" s="1" t="s">
        <v>99</v>
      </c>
      <c r="AA231" s="1" t="s">
        <v>99</v>
      </c>
      <c r="AB231" s="1" t="s">
        <v>99</v>
      </c>
      <c r="AC231" s="1" t="s">
        <v>99</v>
      </c>
    </row>
    <row r="232" spans="1:29" x14ac:dyDescent="0.25">
      <c r="A232" s="1" t="s">
        <v>100</v>
      </c>
      <c r="B232" s="1" t="s">
        <v>109</v>
      </c>
      <c r="C232">
        <v>150</v>
      </c>
      <c r="D232" s="2">
        <v>43295</v>
      </c>
      <c r="E232" s="2">
        <v>43295</v>
      </c>
      <c r="F232" s="1" t="s">
        <v>291</v>
      </c>
      <c r="G232">
        <v>15</v>
      </c>
      <c r="H232">
        <v>20</v>
      </c>
      <c r="I232">
        <v>4.5720000000000001</v>
      </c>
      <c r="J232">
        <v>6.0960000000000001</v>
      </c>
      <c r="K232">
        <v>20</v>
      </c>
      <c r="L232" s="1" t="s">
        <v>110</v>
      </c>
      <c r="M232">
        <v>2.5000000000000001E-3</v>
      </c>
      <c r="N232">
        <v>2.5000000000000001E-3</v>
      </c>
      <c r="O232">
        <v>85.1</v>
      </c>
      <c r="P232">
        <v>62.1</v>
      </c>
      <c r="Q232">
        <v>5.4</v>
      </c>
      <c r="R232">
        <v>5.4</v>
      </c>
      <c r="S232">
        <v>57</v>
      </c>
      <c r="T232">
        <v>0.05</v>
      </c>
      <c r="U232">
        <v>0.05</v>
      </c>
      <c r="V232">
        <v>0.7</v>
      </c>
      <c r="W232">
        <v>0.7</v>
      </c>
      <c r="X232">
        <v>2</v>
      </c>
      <c r="Y232">
        <v>0.33</v>
      </c>
      <c r="Z232" s="1" t="s">
        <v>99</v>
      </c>
      <c r="AA232" s="1" t="s">
        <v>99</v>
      </c>
      <c r="AB232" s="1" t="s">
        <v>99</v>
      </c>
      <c r="AC232" s="1" t="s">
        <v>99</v>
      </c>
    </row>
    <row r="233" spans="1:29" x14ac:dyDescent="0.25">
      <c r="A233" s="1" t="s">
        <v>100</v>
      </c>
      <c r="B233" s="1" t="s">
        <v>109</v>
      </c>
      <c r="C233">
        <v>150</v>
      </c>
      <c r="D233" s="2">
        <v>43295</v>
      </c>
      <c r="E233" s="2">
        <v>43295</v>
      </c>
      <c r="F233" s="1" t="s">
        <v>292</v>
      </c>
      <c r="G233">
        <v>20</v>
      </c>
      <c r="H233">
        <v>25</v>
      </c>
      <c r="I233">
        <v>6.0960000000000001</v>
      </c>
      <c r="J233">
        <v>7.62</v>
      </c>
      <c r="K233">
        <v>20</v>
      </c>
      <c r="L233" s="1" t="s">
        <v>110</v>
      </c>
      <c r="M233">
        <v>2.5000000000000001E-3</v>
      </c>
      <c r="N233">
        <v>2.5000000000000001E-3</v>
      </c>
      <c r="O233">
        <v>248.7</v>
      </c>
      <c r="P233">
        <v>123.6</v>
      </c>
      <c r="Q233">
        <v>11.5</v>
      </c>
      <c r="R233">
        <v>11.5</v>
      </c>
      <c r="S233">
        <v>85</v>
      </c>
      <c r="T233">
        <v>0.2</v>
      </c>
      <c r="U233">
        <v>0.2</v>
      </c>
      <c r="V233">
        <v>0.6</v>
      </c>
      <c r="W233">
        <v>0.6</v>
      </c>
      <c r="X233">
        <v>8</v>
      </c>
      <c r="Y233">
        <v>0.39</v>
      </c>
      <c r="Z233" s="1" t="s">
        <v>99</v>
      </c>
      <c r="AA233" s="1" t="s">
        <v>99</v>
      </c>
      <c r="AB233" s="1" t="s">
        <v>99</v>
      </c>
      <c r="AC233" s="1" t="s">
        <v>99</v>
      </c>
    </row>
    <row r="234" spans="1:29" x14ac:dyDescent="0.25">
      <c r="A234" s="1" t="s">
        <v>100</v>
      </c>
      <c r="B234" s="1" t="s">
        <v>109</v>
      </c>
      <c r="C234">
        <v>150</v>
      </c>
      <c r="D234" s="2">
        <v>43295</v>
      </c>
      <c r="E234" s="2">
        <v>43295</v>
      </c>
      <c r="F234" s="1" t="s">
        <v>293</v>
      </c>
      <c r="G234">
        <v>25</v>
      </c>
      <c r="H234">
        <v>30</v>
      </c>
      <c r="I234">
        <v>7.62</v>
      </c>
      <c r="J234">
        <v>9.1440000000000001</v>
      </c>
      <c r="K234">
        <v>20</v>
      </c>
      <c r="L234" s="1" t="s">
        <v>110</v>
      </c>
      <c r="M234">
        <v>2.5000000000000001E-3</v>
      </c>
      <c r="N234">
        <v>2.5000000000000001E-3</v>
      </c>
      <c r="O234">
        <v>85.2</v>
      </c>
      <c r="P234">
        <v>70</v>
      </c>
      <c r="Q234">
        <v>14.1</v>
      </c>
      <c r="R234">
        <v>14.1</v>
      </c>
      <c r="S234">
        <v>66</v>
      </c>
      <c r="T234">
        <v>0.05</v>
      </c>
      <c r="U234">
        <v>0.05</v>
      </c>
      <c r="V234">
        <v>0.7</v>
      </c>
      <c r="W234">
        <v>0.7</v>
      </c>
      <c r="X234">
        <v>4.0999999999999996</v>
      </c>
      <c r="Y234">
        <v>0.27</v>
      </c>
      <c r="Z234" s="1" t="s">
        <v>99</v>
      </c>
      <c r="AA234" s="1" t="s">
        <v>99</v>
      </c>
      <c r="AB234" s="1" t="s">
        <v>99</v>
      </c>
      <c r="AC234" s="1" t="s">
        <v>99</v>
      </c>
    </row>
    <row r="235" spans="1:29" x14ac:dyDescent="0.25">
      <c r="A235" s="1" t="s">
        <v>100</v>
      </c>
      <c r="B235" s="1" t="s">
        <v>109</v>
      </c>
      <c r="C235">
        <v>150</v>
      </c>
      <c r="D235" s="2">
        <v>43295</v>
      </c>
      <c r="E235" s="2">
        <v>43295</v>
      </c>
      <c r="F235" s="1" t="s">
        <v>294</v>
      </c>
      <c r="G235">
        <v>30</v>
      </c>
      <c r="H235">
        <v>35</v>
      </c>
      <c r="I235">
        <v>9.1440000000000001</v>
      </c>
      <c r="J235">
        <v>10.667999999999999</v>
      </c>
      <c r="K235">
        <v>20</v>
      </c>
      <c r="L235" s="1" t="s">
        <v>110</v>
      </c>
      <c r="M235">
        <v>2.5000000000000001E-3</v>
      </c>
      <c r="N235">
        <v>2.5000000000000001E-3</v>
      </c>
      <c r="O235">
        <v>141.6</v>
      </c>
      <c r="P235">
        <v>147.9</v>
      </c>
      <c r="Q235">
        <v>7</v>
      </c>
      <c r="R235">
        <v>7</v>
      </c>
      <c r="S235">
        <v>86</v>
      </c>
      <c r="T235">
        <v>0.1</v>
      </c>
      <c r="U235">
        <v>0.1</v>
      </c>
      <c r="V235">
        <v>0.6</v>
      </c>
      <c r="W235">
        <v>0.6</v>
      </c>
      <c r="X235">
        <v>6.3</v>
      </c>
      <c r="Y235">
        <v>0.35</v>
      </c>
      <c r="Z235" s="1" t="s">
        <v>99</v>
      </c>
      <c r="AA235" s="1" t="s">
        <v>99</v>
      </c>
      <c r="AB235" s="1" t="s">
        <v>99</v>
      </c>
      <c r="AC235" s="1" t="s">
        <v>99</v>
      </c>
    </row>
    <row r="236" spans="1:29" x14ac:dyDescent="0.25">
      <c r="A236" s="1" t="s">
        <v>100</v>
      </c>
      <c r="B236" s="1" t="s">
        <v>109</v>
      </c>
      <c r="C236">
        <v>150</v>
      </c>
      <c r="D236" s="2">
        <v>43295</v>
      </c>
      <c r="E236" s="2">
        <v>43295</v>
      </c>
      <c r="F236" s="1" t="s">
        <v>295</v>
      </c>
      <c r="G236">
        <v>35</v>
      </c>
      <c r="H236">
        <v>40</v>
      </c>
      <c r="I236">
        <v>10.667999999999999</v>
      </c>
      <c r="J236">
        <v>12.192</v>
      </c>
      <c r="K236">
        <v>20</v>
      </c>
      <c r="L236" s="1" t="s">
        <v>110</v>
      </c>
      <c r="M236">
        <v>2.5000000000000001E-3</v>
      </c>
      <c r="N236">
        <v>2.5000000000000001E-3</v>
      </c>
      <c r="O236">
        <v>167.5</v>
      </c>
      <c r="P236">
        <v>206.6</v>
      </c>
      <c r="Q236">
        <v>7.4</v>
      </c>
      <c r="R236">
        <v>7.4</v>
      </c>
      <c r="S236">
        <v>112</v>
      </c>
      <c r="T236">
        <v>0.1</v>
      </c>
      <c r="U236">
        <v>0.1</v>
      </c>
      <c r="V236">
        <v>0.5</v>
      </c>
      <c r="W236">
        <v>0.5</v>
      </c>
      <c r="X236">
        <v>10.6</v>
      </c>
      <c r="Y236">
        <v>0.42</v>
      </c>
      <c r="Z236" s="1" t="s">
        <v>99</v>
      </c>
      <c r="AA236" s="1" t="s">
        <v>99</v>
      </c>
      <c r="AB236" s="1" t="s">
        <v>99</v>
      </c>
      <c r="AC236" s="1" t="s">
        <v>99</v>
      </c>
    </row>
    <row r="237" spans="1:29" x14ac:dyDescent="0.25">
      <c r="A237" s="1" t="s">
        <v>100</v>
      </c>
      <c r="B237" s="1" t="s">
        <v>109</v>
      </c>
      <c r="C237">
        <v>150</v>
      </c>
      <c r="D237" s="2">
        <v>43295</v>
      </c>
      <c r="E237" s="2">
        <v>43295</v>
      </c>
      <c r="F237" s="1" t="s">
        <v>296</v>
      </c>
      <c r="G237">
        <v>40</v>
      </c>
      <c r="H237">
        <v>45</v>
      </c>
      <c r="I237">
        <v>12.192</v>
      </c>
      <c r="J237">
        <v>13.715999999999999</v>
      </c>
      <c r="K237">
        <v>20</v>
      </c>
      <c r="L237" s="1" t="s">
        <v>110</v>
      </c>
      <c r="M237">
        <v>2.5000000000000001E-3</v>
      </c>
      <c r="N237">
        <v>2.5000000000000001E-3</v>
      </c>
      <c r="O237">
        <v>212.1</v>
      </c>
      <c r="P237">
        <v>104.7</v>
      </c>
      <c r="Q237">
        <v>6.9</v>
      </c>
      <c r="R237">
        <v>6.9</v>
      </c>
      <c r="S237">
        <v>105</v>
      </c>
      <c r="T237">
        <v>0.05</v>
      </c>
      <c r="U237">
        <v>0.05</v>
      </c>
      <c r="V237">
        <v>0.5</v>
      </c>
      <c r="W237">
        <v>0.5</v>
      </c>
      <c r="X237">
        <v>23.8</v>
      </c>
      <c r="Y237">
        <v>0.35</v>
      </c>
      <c r="Z237" s="1" t="s">
        <v>99</v>
      </c>
      <c r="AA237" s="1" t="s">
        <v>99</v>
      </c>
      <c r="AB237" s="1" t="s">
        <v>99</v>
      </c>
      <c r="AC237" s="1" t="s">
        <v>99</v>
      </c>
    </row>
    <row r="238" spans="1:29" x14ac:dyDescent="0.25">
      <c r="A238" s="1" t="s">
        <v>100</v>
      </c>
      <c r="B238" s="1" t="s">
        <v>109</v>
      </c>
      <c r="C238">
        <v>150</v>
      </c>
      <c r="D238" s="2">
        <v>43295</v>
      </c>
      <c r="E238" s="2">
        <v>43295</v>
      </c>
      <c r="F238" s="1" t="s">
        <v>297</v>
      </c>
      <c r="G238">
        <v>45</v>
      </c>
      <c r="H238">
        <v>50</v>
      </c>
      <c r="I238">
        <v>13.715999999999999</v>
      </c>
      <c r="J238">
        <v>15.24</v>
      </c>
      <c r="K238">
        <v>20</v>
      </c>
      <c r="L238" s="1" t="s">
        <v>110</v>
      </c>
      <c r="M238">
        <v>2.5000000000000001E-3</v>
      </c>
      <c r="N238">
        <v>2.5000000000000001E-3</v>
      </c>
      <c r="O238">
        <v>199.4</v>
      </c>
      <c r="P238">
        <v>109.7</v>
      </c>
      <c r="Q238">
        <v>12.4</v>
      </c>
      <c r="R238">
        <v>12.4</v>
      </c>
      <c r="S238">
        <v>88</v>
      </c>
      <c r="T238">
        <v>0.05</v>
      </c>
      <c r="U238">
        <v>0.05</v>
      </c>
      <c r="V238">
        <v>0.8</v>
      </c>
      <c r="W238">
        <v>0.8</v>
      </c>
      <c r="X238">
        <v>73.7</v>
      </c>
      <c r="Y238">
        <v>0.4</v>
      </c>
      <c r="Z238" s="1" t="s">
        <v>99</v>
      </c>
      <c r="AA238" s="1" t="s">
        <v>99</v>
      </c>
      <c r="AB238" s="1" t="s">
        <v>99</v>
      </c>
      <c r="AC238" s="1" t="s">
        <v>99</v>
      </c>
    </row>
    <row r="239" spans="1:29" x14ac:dyDescent="0.25">
      <c r="A239" s="1" t="s">
        <v>100</v>
      </c>
      <c r="B239" s="1" t="s">
        <v>109</v>
      </c>
      <c r="C239">
        <v>150</v>
      </c>
      <c r="D239" s="2">
        <v>43295</v>
      </c>
      <c r="E239" s="2">
        <v>43295</v>
      </c>
      <c r="F239" s="1" t="s">
        <v>298</v>
      </c>
      <c r="G239">
        <v>50</v>
      </c>
      <c r="H239">
        <v>55</v>
      </c>
      <c r="I239">
        <v>15.24</v>
      </c>
      <c r="J239">
        <v>16.763999999999999</v>
      </c>
      <c r="K239">
        <v>20</v>
      </c>
      <c r="L239" s="1" t="s">
        <v>110</v>
      </c>
      <c r="M239">
        <v>2.5000000000000001E-3</v>
      </c>
      <c r="N239">
        <v>2.5000000000000001E-3</v>
      </c>
      <c r="O239">
        <v>135.1</v>
      </c>
      <c r="P239">
        <v>136.19999999999999</v>
      </c>
      <c r="Q239">
        <v>7.7</v>
      </c>
      <c r="R239">
        <v>7.7</v>
      </c>
      <c r="S239">
        <v>118</v>
      </c>
      <c r="T239">
        <v>0.05</v>
      </c>
      <c r="U239">
        <v>0.05</v>
      </c>
      <c r="V239">
        <v>0.25</v>
      </c>
      <c r="W239">
        <v>0.25</v>
      </c>
      <c r="X239">
        <v>8.6999999999999993</v>
      </c>
      <c r="Y239">
        <v>0.5</v>
      </c>
      <c r="Z239" s="1" t="s">
        <v>99</v>
      </c>
      <c r="AA239" s="1" t="s">
        <v>99</v>
      </c>
      <c r="AB239" s="1" t="s">
        <v>99</v>
      </c>
      <c r="AC239" s="1" t="s">
        <v>99</v>
      </c>
    </row>
    <row r="240" spans="1:29" x14ac:dyDescent="0.25">
      <c r="A240" s="1" t="s">
        <v>100</v>
      </c>
      <c r="B240" s="1" t="s">
        <v>109</v>
      </c>
      <c r="C240">
        <v>150</v>
      </c>
      <c r="D240" s="2">
        <v>43295</v>
      </c>
      <c r="E240" s="2">
        <v>43295</v>
      </c>
      <c r="F240" s="1" t="s">
        <v>299</v>
      </c>
      <c r="G240">
        <v>55</v>
      </c>
      <c r="H240">
        <v>60</v>
      </c>
      <c r="I240">
        <v>16.763999999999999</v>
      </c>
      <c r="J240">
        <v>18.288</v>
      </c>
      <c r="K240">
        <v>20</v>
      </c>
      <c r="L240" s="1" t="s">
        <v>110</v>
      </c>
      <c r="M240">
        <v>2.5000000000000001E-3</v>
      </c>
      <c r="N240">
        <v>2.5000000000000001E-3</v>
      </c>
      <c r="O240">
        <v>204.1</v>
      </c>
      <c r="P240">
        <v>91.7</v>
      </c>
      <c r="Q240">
        <v>18.5</v>
      </c>
      <c r="R240">
        <v>18.5</v>
      </c>
      <c r="S240">
        <v>112</v>
      </c>
      <c r="T240">
        <v>0.2</v>
      </c>
      <c r="U240">
        <v>0.2</v>
      </c>
      <c r="V240">
        <v>0.6</v>
      </c>
      <c r="W240">
        <v>0.6</v>
      </c>
      <c r="X240">
        <v>41.7</v>
      </c>
      <c r="Y240">
        <v>0.31</v>
      </c>
      <c r="Z240" s="1" t="s">
        <v>99</v>
      </c>
      <c r="AA240" s="1" t="s">
        <v>99</v>
      </c>
      <c r="AB240" s="1" t="s">
        <v>99</v>
      </c>
      <c r="AC240" s="1" t="s">
        <v>99</v>
      </c>
    </row>
    <row r="241" spans="1:29" x14ac:dyDescent="0.25">
      <c r="A241" s="1" t="s">
        <v>100</v>
      </c>
      <c r="B241" s="1" t="s">
        <v>109</v>
      </c>
      <c r="C241">
        <v>150</v>
      </c>
      <c r="D241" s="2">
        <v>43295</v>
      </c>
      <c r="E241" s="2">
        <v>43295</v>
      </c>
      <c r="F241" s="1" t="s">
        <v>300</v>
      </c>
      <c r="G241">
        <v>60</v>
      </c>
      <c r="H241">
        <v>65</v>
      </c>
      <c r="I241">
        <v>18.288</v>
      </c>
      <c r="J241">
        <v>19.812000000000001</v>
      </c>
      <c r="K241">
        <v>20</v>
      </c>
      <c r="L241" s="1" t="s">
        <v>110</v>
      </c>
      <c r="M241">
        <v>2.5000000000000001E-3</v>
      </c>
      <c r="N241">
        <v>2.5000000000000001E-3</v>
      </c>
      <c r="O241">
        <v>154.9</v>
      </c>
      <c r="P241">
        <v>168.1</v>
      </c>
      <c r="Q241">
        <v>7</v>
      </c>
      <c r="R241">
        <v>7</v>
      </c>
      <c r="S241">
        <v>70</v>
      </c>
      <c r="T241">
        <v>0.1</v>
      </c>
      <c r="U241">
        <v>0.1</v>
      </c>
      <c r="V241">
        <v>0.8</v>
      </c>
      <c r="W241">
        <v>0.8</v>
      </c>
      <c r="X241">
        <v>3.4</v>
      </c>
      <c r="Y241">
        <v>0.21</v>
      </c>
      <c r="Z241" s="1" t="s">
        <v>99</v>
      </c>
      <c r="AA241" s="1" t="s">
        <v>99</v>
      </c>
      <c r="AB241" s="1" t="s">
        <v>99</v>
      </c>
      <c r="AC241" s="1" t="s">
        <v>99</v>
      </c>
    </row>
    <row r="242" spans="1:29" x14ac:dyDescent="0.25">
      <c r="A242" s="1" t="s">
        <v>100</v>
      </c>
      <c r="B242" s="1" t="s">
        <v>109</v>
      </c>
      <c r="C242">
        <v>150</v>
      </c>
      <c r="D242" s="2">
        <v>43295</v>
      </c>
      <c r="E242" s="2">
        <v>43295</v>
      </c>
      <c r="F242" s="1" t="s">
        <v>301</v>
      </c>
      <c r="G242">
        <v>65</v>
      </c>
      <c r="H242">
        <v>70</v>
      </c>
      <c r="I242">
        <v>19.812000000000001</v>
      </c>
      <c r="J242">
        <v>21.335999999999999</v>
      </c>
      <c r="K242">
        <v>20</v>
      </c>
      <c r="L242" s="1" t="s">
        <v>110</v>
      </c>
      <c r="M242">
        <v>2.5000000000000001E-3</v>
      </c>
      <c r="N242">
        <v>2.5000000000000001E-3</v>
      </c>
      <c r="O242">
        <v>94.4</v>
      </c>
      <c r="P242">
        <v>142.6</v>
      </c>
      <c r="Q242">
        <v>8.1</v>
      </c>
      <c r="R242">
        <v>8.1</v>
      </c>
      <c r="S242">
        <v>12</v>
      </c>
      <c r="T242">
        <v>0.2</v>
      </c>
      <c r="U242">
        <v>0.2</v>
      </c>
      <c r="V242">
        <v>0.25</v>
      </c>
      <c r="W242">
        <v>0.25</v>
      </c>
      <c r="X242">
        <v>3.4</v>
      </c>
      <c r="Y242">
        <v>0.04</v>
      </c>
      <c r="Z242" s="1" t="s">
        <v>99</v>
      </c>
      <c r="AA242" s="1" t="s">
        <v>99</v>
      </c>
      <c r="AB242" s="1" t="s">
        <v>99</v>
      </c>
      <c r="AC242" s="1" t="s">
        <v>99</v>
      </c>
    </row>
    <row r="243" spans="1:29" x14ac:dyDescent="0.25">
      <c r="A243" s="1" t="s">
        <v>100</v>
      </c>
      <c r="B243" s="1" t="s">
        <v>109</v>
      </c>
      <c r="C243">
        <v>150</v>
      </c>
      <c r="D243" s="2">
        <v>43295</v>
      </c>
      <c r="E243" s="2">
        <v>43295</v>
      </c>
      <c r="F243" s="1" t="s">
        <v>302</v>
      </c>
      <c r="G243">
        <v>70</v>
      </c>
      <c r="H243">
        <v>75</v>
      </c>
      <c r="I243">
        <v>21.335999999999999</v>
      </c>
      <c r="J243">
        <v>22.86</v>
      </c>
      <c r="K243">
        <v>20</v>
      </c>
      <c r="L243" s="1" t="s">
        <v>110</v>
      </c>
      <c r="M243">
        <v>2.5000000000000001E-3</v>
      </c>
      <c r="N243">
        <v>2.5000000000000001E-3</v>
      </c>
      <c r="O243">
        <v>270.89999999999998</v>
      </c>
      <c r="P243">
        <v>158.9</v>
      </c>
      <c r="Q243">
        <v>4.3</v>
      </c>
      <c r="R243">
        <v>4.3</v>
      </c>
      <c r="S243">
        <v>17</v>
      </c>
      <c r="T243">
        <v>0.05</v>
      </c>
      <c r="U243">
        <v>0.05</v>
      </c>
      <c r="V243">
        <v>1</v>
      </c>
      <c r="W243">
        <v>1</v>
      </c>
      <c r="X243">
        <v>14.6</v>
      </c>
      <c r="Y243">
        <v>0.06</v>
      </c>
      <c r="Z243" s="1" t="s">
        <v>99</v>
      </c>
      <c r="AA243" s="1" t="s">
        <v>99</v>
      </c>
      <c r="AB243" s="1" t="s">
        <v>99</v>
      </c>
      <c r="AC243" s="1" t="s">
        <v>99</v>
      </c>
    </row>
    <row r="244" spans="1:29" x14ac:dyDescent="0.25">
      <c r="A244" s="1" t="s">
        <v>100</v>
      </c>
      <c r="B244" s="1" t="s">
        <v>109</v>
      </c>
      <c r="C244">
        <v>150</v>
      </c>
      <c r="D244" s="2">
        <v>43295</v>
      </c>
      <c r="E244" s="2">
        <v>43295</v>
      </c>
      <c r="F244" s="1" t="s">
        <v>303</v>
      </c>
      <c r="G244">
        <v>75</v>
      </c>
      <c r="H244">
        <v>80</v>
      </c>
      <c r="I244">
        <v>22.86</v>
      </c>
      <c r="J244">
        <v>24.384</v>
      </c>
      <c r="K244">
        <v>22</v>
      </c>
      <c r="L244" s="1" t="s">
        <v>110</v>
      </c>
      <c r="M244">
        <v>2.5000000000000001E-3</v>
      </c>
      <c r="N244">
        <v>2.5000000000000001E-3</v>
      </c>
      <c r="O244">
        <v>62.4</v>
      </c>
      <c r="P244">
        <v>101.9</v>
      </c>
      <c r="Q244">
        <v>3.2</v>
      </c>
      <c r="R244">
        <v>3.2</v>
      </c>
      <c r="S244">
        <v>13</v>
      </c>
      <c r="T244">
        <v>0.05</v>
      </c>
      <c r="U244">
        <v>0.05</v>
      </c>
      <c r="V244">
        <v>0.25</v>
      </c>
      <c r="W244">
        <v>0.25</v>
      </c>
      <c r="X244">
        <v>4.7</v>
      </c>
      <c r="Y244">
        <v>7.0000000000000007E-2</v>
      </c>
      <c r="Z244" s="1" t="s">
        <v>99</v>
      </c>
      <c r="AA244" s="1" t="s">
        <v>99</v>
      </c>
      <c r="AB244" s="1" t="s">
        <v>99</v>
      </c>
      <c r="AC244" s="1" t="s">
        <v>99</v>
      </c>
    </row>
    <row r="245" spans="1:29" x14ac:dyDescent="0.25">
      <c r="A245" s="1" t="s">
        <v>100</v>
      </c>
      <c r="B245" s="1" t="s">
        <v>109</v>
      </c>
      <c r="C245">
        <v>150</v>
      </c>
      <c r="D245" s="2">
        <v>43295</v>
      </c>
      <c r="E245" s="2">
        <v>43295</v>
      </c>
      <c r="F245" s="1" t="s">
        <v>304</v>
      </c>
      <c r="G245">
        <v>80</v>
      </c>
      <c r="H245">
        <v>85</v>
      </c>
      <c r="I245">
        <v>24.384</v>
      </c>
      <c r="J245">
        <v>25.908000000000001</v>
      </c>
      <c r="K245">
        <v>20</v>
      </c>
      <c r="L245" s="1" t="s">
        <v>110</v>
      </c>
      <c r="M245">
        <v>2.5000000000000001E-3</v>
      </c>
      <c r="N245">
        <v>2.5000000000000001E-3</v>
      </c>
      <c r="O245">
        <v>56</v>
      </c>
      <c r="P245">
        <v>36.799999999999997</v>
      </c>
      <c r="Q245">
        <v>1.5</v>
      </c>
      <c r="R245">
        <v>1.5</v>
      </c>
      <c r="S245">
        <v>11</v>
      </c>
      <c r="T245">
        <v>0.05</v>
      </c>
      <c r="U245">
        <v>0.05</v>
      </c>
      <c r="V245">
        <v>0.25</v>
      </c>
      <c r="W245">
        <v>0.25</v>
      </c>
      <c r="X245">
        <v>1.3</v>
      </c>
      <c r="Y245">
        <v>0.03</v>
      </c>
      <c r="Z245" s="1" t="s">
        <v>99</v>
      </c>
      <c r="AA245" s="1" t="s">
        <v>99</v>
      </c>
      <c r="AB245" s="1" t="s">
        <v>99</v>
      </c>
      <c r="AC245" s="1" t="s">
        <v>99</v>
      </c>
    </row>
    <row r="246" spans="1:29" x14ac:dyDescent="0.25">
      <c r="A246" s="1" t="s">
        <v>100</v>
      </c>
      <c r="B246" s="1" t="s">
        <v>109</v>
      </c>
      <c r="C246">
        <v>150</v>
      </c>
      <c r="D246" s="2">
        <v>43295</v>
      </c>
      <c r="E246" s="2">
        <v>43295</v>
      </c>
      <c r="F246" s="1" t="s">
        <v>305</v>
      </c>
      <c r="G246">
        <v>85</v>
      </c>
      <c r="H246">
        <v>90</v>
      </c>
      <c r="I246">
        <v>25.908000000000001</v>
      </c>
      <c r="J246">
        <v>27.431999999999999</v>
      </c>
      <c r="K246">
        <v>20</v>
      </c>
      <c r="L246" s="1" t="s">
        <v>110</v>
      </c>
      <c r="M246">
        <v>2.5000000000000001E-3</v>
      </c>
      <c r="N246">
        <v>2.5000000000000001E-3</v>
      </c>
      <c r="O246">
        <v>66.7</v>
      </c>
      <c r="P246">
        <v>60.7</v>
      </c>
      <c r="Q246">
        <v>2.2000000000000002</v>
      </c>
      <c r="R246">
        <v>2.2000000000000002</v>
      </c>
      <c r="S246">
        <v>11</v>
      </c>
      <c r="T246">
        <v>0.05</v>
      </c>
      <c r="U246">
        <v>0.05</v>
      </c>
      <c r="V246">
        <v>0.25</v>
      </c>
      <c r="W246">
        <v>0.25</v>
      </c>
      <c r="X246">
        <v>2</v>
      </c>
      <c r="Y246">
        <v>0.04</v>
      </c>
      <c r="Z246" s="1" t="s">
        <v>99</v>
      </c>
      <c r="AA246" s="1" t="s">
        <v>99</v>
      </c>
      <c r="AB246" s="1" t="s">
        <v>99</v>
      </c>
      <c r="AC246" s="1" t="s">
        <v>99</v>
      </c>
    </row>
    <row r="247" spans="1:29" x14ac:dyDescent="0.25">
      <c r="A247" s="1" t="s">
        <v>100</v>
      </c>
      <c r="B247" s="1" t="s">
        <v>109</v>
      </c>
      <c r="C247">
        <v>150</v>
      </c>
      <c r="D247" s="2">
        <v>43295</v>
      </c>
      <c r="E247" s="2">
        <v>43295</v>
      </c>
      <c r="F247" s="1" t="s">
        <v>306</v>
      </c>
      <c r="G247">
        <v>90</v>
      </c>
      <c r="H247">
        <v>95</v>
      </c>
      <c r="I247">
        <v>27.431999999999999</v>
      </c>
      <c r="J247">
        <v>28.956</v>
      </c>
      <c r="K247">
        <v>20</v>
      </c>
      <c r="L247" s="1" t="s">
        <v>110</v>
      </c>
      <c r="M247">
        <v>2.5000000000000001E-3</v>
      </c>
      <c r="N247">
        <v>2.5000000000000001E-3</v>
      </c>
      <c r="O247">
        <v>82.6</v>
      </c>
      <c r="P247">
        <v>40.299999999999997</v>
      </c>
      <c r="Q247">
        <v>5.6</v>
      </c>
      <c r="R247">
        <v>5.6</v>
      </c>
      <c r="S247">
        <v>9</v>
      </c>
      <c r="T247">
        <v>0.05</v>
      </c>
      <c r="U247">
        <v>0.05</v>
      </c>
      <c r="V247">
        <v>0.25</v>
      </c>
      <c r="W247">
        <v>0.25</v>
      </c>
      <c r="X247">
        <v>40.200000000000003</v>
      </c>
      <c r="Y247">
        <v>0.27</v>
      </c>
      <c r="Z247" s="1" t="s">
        <v>99</v>
      </c>
      <c r="AA247" s="1" t="s">
        <v>99</v>
      </c>
      <c r="AB247" s="1" t="s">
        <v>99</v>
      </c>
      <c r="AC247" s="1" t="s">
        <v>99</v>
      </c>
    </row>
    <row r="248" spans="1:29" x14ac:dyDescent="0.25">
      <c r="A248" s="1" t="s">
        <v>100</v>
      </c>
      <c r="B248" s="1" t="s">
        <v>109</v>
      </c>
      <c r="C248">
        <v>150</v>
      </c>
      <c r="D248" s="2">
        <v>43295</v>
      </c>
      <c r="E248" s="2">
        <v>43295</v>
      </c>
      <c r="F248" s="1" t="s">
        <v>307</v>
      </c>
      <c r="G248">
        <v>95</v>
      </c>
      <c r="H248">
        <v>100</v>
      </c>
      <c r="I248">
        <v>28.956</v>
      </c>
      <c r="J248">
        <v>30.48</v>
      </c>
      <c r="K248">
        <v>20</v>
      </c>
      <c r="L248" s="1" t="s">
        <v>110</v>
      </c>
      <c r="M248">
        <v>6.0000000000000001E-3</v>
      </c>
      <c r="N248">
        <v>6.0000000000000001E-3</v>
      </c>
      <c r="O248">
        <v>110</v>
      </c>
      <c r="P248">
        <v>78.2</v>
      </c>
      <c r="Q248">
        <v>5.9</v>
      </c>
      <c r="R248">
        <v>5.9</v>
      </c>
      <c r="S248">
        <v>14</v>
      </c>
      <c r="T248">
        <v>0.05</v>
      </c>
      <c r="U248">
        <v>0.05</v>
      </c>
      <c r="V248">
        <v>1.1000000000000001</v>
      </c>
      <c r="W248">
        <v>1.1000000000000001</v>
      </c>
      <c r="X248">
        <v>10.5</v>
      </c>
      <c r="Y248">
        <v>0.28999999999999998</v>
      </c>
      <c r="Z248" s="1" t="s">
        <v>99</v>
      </c>
      <c r="AA248" s="1" t="s">
        <v>99</v>
      </c>
      <c r="AB248" s="1" t="s">
        <v>99</v>
      </c>
      <c r="AC248" s="1" t="s">
        <v>99</v>
      </c>
    </row>
    <row r="249" spans="1:29" x14ac:dyDescent="0.25">
      <c r="A249" s="1" t="s">
        <v>100</v>
      </c>
      <c r="B249" s="1" t="s">
        <v>109</v>
      </c>
      <c r="C249">
        <v>150</v>
      </c>
      <c r="D249" s="2">
        <v>43295</v>
      </c>
      <c r="E249" s="2">
        <v>43295</v>
      </c>
      <c r="F249" s="1" t="s">
        <v>308</v>
      </c>
      <c r="G249">
        <v>100</v>
      </c>
      <c r="H249">
        <v>105</v>
      </c>
      <c r="I249">
        <v>30.48</v>
      </c>
      <c r="J249">
        <v>32.003999999999998</v>
      </c>
      <c r="K249">
        <v>20</v>
      </c>
      <c r="L249" s="1" t="s">
        <v>110</v>
      </c>
      <c r="M249">
        <v>2.5000000000000001E-3</v>
      </c>
      <c r="N249">
        <v>2.5000000000000001E-3</v>
      </c>
      <c r="O249">
        <v>73.3</v>
      </c>
      <c r="P249">
        <v>33</v>
      </c>
      <c r="Q249">
        <v>6.4</v>
      </c>
      <c r="R249">
        <v>6.4</v>
      </c>
      <c r="S249">
        <v>33</v>
      </c>
      <c r="T249">
        <v>0.05</v>
      </c>
      <c r="U249">
        <v>0.05</v>
      </c>
      <c r="V249">
        <v>0.25</v>
      </c>
      <c r="W249">
        <v>0.25</v>
      </c>
      <c r="X249">
        <v>1.3</v>
      </c>
      <c r="Y249">
        <v>0.45</v>
      </c>
      <c r="Z249" s="1" t="s">
        <v>99</v>
      </c>
      <c r="AA249" s="1" t="s">
        <v>99</v>
      </c>
      <c r="AB249" s="1" t="s">
        <v>99</v>
      </c>
      <c r="AC249" s="1" t="s">
        <v>99</v>
      </c>
    </row>
    <row r="250" spans="1:29" x14ac:dyDescent="0.25">
      <c r="A250" s="1" t="s">
        <v>100</v>
      </c>
      <c r="B250" s="1" t="s">
        <v>109</v>
      </c>
      <c r="C250">
        <v>150</v>
      </c>
      <c r="D250" s="2">
        <v>43295</v>
      </c>
      <c r="E250" s="2">
        <v>43295</v>
      </c>
      <c r="F250" s="1" t="s">
        <v>309</v>
      </c>
      <c r="G250">
        <v>105</v>
      </c>
      <c r="H250">
        <v>110</v>
      </c>
      <c r="I250">
        <v>32.003999999999998</v>
      </c>
      <c r="J250">
        <v>33.527999999999999</v>
      </c>
      <c r="K250">
        <v>20</v>
      </c>
      <c r="L250" s="1" t="s">
        <v>110</v>
      </c>
      <c r="M250">
        <v>2.5000000000000001E-3</v>
      </c>
      <c r="N250">
        <v>2.5000000000000001E-3</v>
      </c>
      <c r="O250">
        <v>140</v>
      </c>
      <c r="P250">
        <v>55.8</v>
      </c>
      <c r="Q250">
        <v>18.600000000000001</v>
      </c>
      <c r="R250">
        <v>18.600000000000001</v>
      </c>
      <c r="S250">
        <v>25</v>
      </c>
      <c r="T250">
        <v>0.05</v>
      </c>
      <c r="U250">
        <v>0.05</v>
      </c>
      <c r="V250">
        <v>1.1000000000000001</v>
      </c>
      <c r="W250">
        <v>1.1000000000000001</v>
      </c>
      <c r="X250">
        <v>4.3</v>
      </c>
      <c r="Y250">
        <v>0.5</v>
      </c>
      <c r="Z250" s="1" t="s">
        <v>99</v>
      </c>
      <c r="AA250" s="1" t="s">
        <v>99</v>
      </c>
      <c r="AB250" s="1" t="s">
        <v>99</v>
      </c>
      <c r="AC250" s="1" t="s">
        <v>99</v>
      </c>
    </row>
    <row r="251" spans="1:29" x14ac:dyDescent="0.25">
      <c r="A251" s="1" t="s">
        <v>100</v>
      </c>
      <c r="B251" s="1" t="s">
        <v>109</v>
      </c>
      <c r="C251">
        <v>150</v>
      </c>
      <c r="D251" s="2">
        <v>43295</v>
      </c>
      <c r="E251" s="2">
        <v>43295</v>
      </c>
      <c r="F251" s="1" t="s">
        <v>310</v>
      </c>
      <c r="G251">
        <v>110</v>
      </c>
      <c r="H251">
        <v>115</v>
      </c>
      <c r="I251">
        <v>33.527999999999999</v>
      </c>
      <c r="J251">
        <v>35.052</v>
      </c>
      <c r="K251">
        <v>20</v>
      </c>
      <c r="L251" s="1" t="s">
        <v>110</v>
      </c>
      <c r="M251">
        <v>2.5000000000000001E-3</v>
      </c>
      <c r="N251">
        <v>2.5000000000000001E-3</v>
      </c>
      <c r="O251">
        <v>169.4</v>
      </c>
      <c r="P251">
        <v>34.6</v>
      </c>
      <c r="Q251">
        <v>8.6</v>
      </c>
      <c r="R251">
        <v>8.6</v>
      </c>
      <c r="S251">
        <v>21</v>
      </c>
      <c r="T251">
        <v>0.05</v>
      </c>
      <c r="U251">
        <v>0.05</v>
      </c>
      <c r="V251">
        <v>0.5</v>
      </c>
      <c r="W251">
        <v>0.5</v>
      </c>
      <c r="X251">
        <v>2.7</v>
      </c>
      <c r="Y251">
        <v>0.43</v>
      </c>
      <c r="Z251" s="1" t="s">
        <v>99</v>
      </c>
      <c r="AA251" s="1" t="s">
        <v>99</v>
      </c>
      <c r="AB251" s="1" t="s">
        <v>99</v>
      </c>
      <c r="AC251" s="1" t="s">
        <v>99</v>
      </c>
    </row>
    <row r="252" spans="1:29" x14ac:dyDescent="0.25">
      <c r="A252" s="1" t="s">
        <v>100</v>
      </c>
      <c r="B252" s="1" t="s">
        <v>109</v>
      </c>
      <c r="C252">
        <v>150</v>
      </c>
      <c r="D252" s="2">
        <v>43295</v>
      </c>
      <c r="E252" s="2">
        <v>43295</v>
      </c>
      <c r="F252" s="1" t="s">
        <v>311</v>
      </c>
      <c r="G252">
        <v>115</v>
      </c>
      <c r="H252">
        <v>120</v>
      </c>
      <c r="I252">
        <v>35.052</v>
      </c>
      <c r="J252">
        <v>36.576000000000001</v>
      </c>
      <c r="K252">
        <v>20</v>
      </c>
      <c r="L252" s="1" t="s">
        <v>110</v>
      </c>
      <c r="M252">
        <v>2.5000000000000001E-3</v>
      </c>
      <c r="N252">
        <v>2.5000000000000001E-3</v>
      </c>
      <c r="O252">
        <v>203.6</v>
      </c>
      <c r="P252">
        <v>85.4</v>
      </c>
      <c r="Q252">
        <v>9.1</v>
      </c>
      <c r="R252">
        <v>9.1</v>
      </c>
      <c r="S252">
        <v>80</v>
      </c>
      <c r="T252">
        <v>0.05</v>
      </c>
      <c r="U252">
        <v>0.05</v>
      </c>
      <c r="V252">
        <v>0.7</v>
      </c>
      <c r="W252">
        <v>0.7</v>
      </c>
      <c r="X252">
        <v>38.200000000000003</v>
      </c>
      <c r="Y252">
        <v>0.35</v>
      </c>
      <c r="Z252" s="1" t="s">
        <v>99</v>
      </c>
      <c r="AA252" s="1" t="s">
        <v>99</v>
      </c>
      <c r="AB252" s="1" t="s">
        <v>99</v>
      </c>
      <c r="AC252" s="1" t="s">
        <v>99</v>
      </c>
    </row>
    <row r="253" spans="1:29" x14ac:dyDescent="0.25">
      <c r="A253" s="1" t="s">
        <v>100</v>
      </c>
      <c r="B253" s="1" t="s">
        <v>109</v>
      </c>
      <c r="C253">
        <v>150</v>
      </c>
      <c r="D253" s="2">
        <v>43295</v>
      </c>
      <c r="E253" s="2">
        <v>43295</v>
      </c>
      <c r="F253" s="1" t="s">
        <v>312</v>
      </c>
      <c r="G253">
        <v>120</v>
      </c>
      <c r="H253">
        <v>125</v>
      </c>
      <c r="I253">
        <v>36.576000000000001</v>
      </c>
      <c r="J253">
        <v>38.1</v>
      </c>
      <c r="K253">
        <v>20</v>
      </c>
      <c r="L253" s="1" t="s">
        <v>110</v>
      </c>
      <c r="M253">
        <v>2.5000000000000001E-3</v>
      </c>
      <c r="N253">
        <v>2.5000000000000001E-3</v>
      </c>
      <c r="O253">
        <v>16</v>
      </c>
      <c r="P253">
        <v>22.6</v>
      </c>
      <c r="Q253">
        <v>7.3</v>
      </c>
      <c r="R253">
        <v>7.3</v>
      </c>
      <c r="S253">
        <v>59</v>
      </c>
      <c r="T253">
        <v>0.05</v>
      </c>
      <c r="U253">
        <v>0.05</v>
      </c>
      <c r="V253">
        <v>0.25</v>
      </c>
      <c r="W253">
        <v>0.25</v>
      </c>
      <c r="X253">
        <v>4.9000000000000004</v>
      </c>
      <c r="Y253">
        <v>0.48</v>
      </c>
      <c r="Z253" s="1" t="s">
        <v>99</v>
      </c>
      <c r="AA253" s="1" t="s">
        <v>99</v>
      </c>
      <c r="AB253" s="1" t="s">
        <v>99</v>
      </c>
      <c r="AC253" s="1" t="s">
        <v>99</v>
      </c>
    </row>
    <row r="254" spans="1:29" x14ac:dyDescent="0.25">
      <c r="A254" s="1" t="s">
        <v>100</v>
      </c>
      <c r="B254" s="1" t="s">
        <v>109</v>
      </c>
      <c r="C254">
        <v>150</v>
      </c>
      <c r="D254" s="2">
        <v>43295</v>
      </c>
      <c r="E254" s="2">
        <v>43295</v>
      </c>
      <c r="F254" s="1" t="s">
        <v>313</v>
      </c>
      <c r="G254">
        <v>125</v>
      </c>
      <c r="H254">
        <v>130</v>
      </c>
      <c r="I254">
        <v>38.1</v>
      </c>
      <c r="J254">
        <v>39.624000000000002</v>
      </c>
      <c r="K254">
        <v>20</v>
      </c>
      <c r="L254" s="1" t="s">
        <v>110</v>
      </c>
      <c r="M254">
        <v>2.5000000000000001E-3</v>
      </c>
      <c r="N254">
        <v>2.5000000000000001E-3</v>
      </c>
      <c r="O254">
        <v>80.599999999999994</v>
      </c>
      <c r="P254">
        <v>93</v>
      </c>
      <c r="Q254">
        <v>9</v>
      </c>
      <c r="R254">
        <v>9</v>
      </c>
      <c r="S254">
        <v>70</v>
      </c>
      <c r="T254">
        <v>0.05</v>
      </c>
      <c r="U254">
        <v>0.05</v>
      </c>
      <c r="V254">
        <v>0.25</v>
      </c>
      <c r="W254">
        <v>0.25</v>
      </c>
      <c r="X254">
        <v>1.6</v>
      </c>
      <c r="Y254">
        <v>0.73</v>
      </c>
      <c r="Z254" s="1" t="s">
        <v>99</v>
      </c>
      <c r="AA254" s="1" t="s">
        <v>99</v>
      </c>
      <c r="AB254" s="1" t="s">
        <v>99</v>
      </c>
      <c r="AC254" s="1" t="s">
        <v>99</v>
      </c>
    </row>
    <row r="255" spans="1:29" x14ac:dyDescent="0.25">
      <c r="A255" s="1" t="s">
        <v>100</v>
      </c>
      <c r="B255" s="1" t="s">
        <v>109</v>
      </c>
      <c r="C255">
        <v>150</v>
      </c>
      <c r="D255" s="2">
        <v>43295</v>
      </c>
      <c r="E255" s="2">
        <v>43295</v>
      </c>
      <c r="F255" s="1" t="s">
        <v>314</v>
      </c>
      <c r="G255">
        <v>130</v>
      </c>
      <c r="H255">
        <v>135</v>
      </c>
      <c r="I255">
        <v>39.624000000000002</v>
      </c>
      <c r="J255">
        <v>41.148000000000003</v>
      </c>
      <c r="K255">
        <v>20</v>
      </c>
      <c r="L255" s="1" t="s">
        <v>110</v>
      </c>
      <c r="M255">
        <v>2.5000000000000001E-3</v>
      </c>
      <c r="N255">
        <v>2.5000000000000001E-3</v>
      </c>
      <c r="O255">
        <v>157.1</v>
      </c>
      <c r="P255">
        <v>105.3</v>
      </c>
      <c r="Q255">
        <v>10.6</v>
      </c>
      <c r="R255">
        <v>10.6</v>
      </c>
      <c r="S255">
        <v>55</v>
      </c>
      <c r="T255">
        <v>0.1</v>
      </c>
      <c r="U255">
        <v>0.1</v>
      </c>
      <c r="V255">
        <v>0.25</v>
      </c>
      <c r="W255">
        <v>0.25</v>
      </c>
      <c r="X255">
        <v>1.3</v>
      </c>
      <c r="Y255">
        <v>0.68</v>
      </c>
      <c r="Z255" s="1" t="s">
        <v>99</v>
      </c>
      <c r="AA255" s="1" t="s">
        <v>99</v>
      </c>
      <c r="AB255" s="1" t="s">
        <v>99</v>
      </c>
      <c r="AC255" s="1" t="s">
        <v>99</v>
      </c>
    </row>
    <row r="256" spans="1:29" x14ac:dyDescent="0.25">
      <c r="A256" s="1" t="s">
        <v>100</v>
      </c>
      <c r="B256" s="1" t="s">
        <v>109</v>
      </c>
      <c r="C256">
        <v>150</v>
      </c>
      <c r="D256" s="2">
        <v>43295</v>
      </c>
      <c r="E256" s="2">
        <v>43295</v>
      </c>
      <c r="F256" s="1" t="s">
        <v>315</v>
      </c>
      <c r="G256">
        <v>135</v>
      </c>
      <c r="H256">
        <v>140</v>
      </c>
      <c r="I256">
        <v>41.148000000000003</v>
      </c>
      <c r="J256">
        <v>42.671999999999997</v>
      </c>
      <c r="K256">
        <v>20</v>
      </c>
      <c r="L256" s="1" t="s">
        <v>110</v>
      </c>
      <c r="M256">
        <v>2.5000000000000001E-3</v>
      </c>
      <c r="N256">
        <v>2.5000000000000001E-3</v>
      </c>
      <c r="O256">
        <v>288.60000000000002</v>
      </c>
      <c r="P256">
        <v>162.9</v>
      </c>
      <c r="Q256">
        <v>16.3</v>
      </c>
      <c r="R256">
        <v>16.3</v>
      </c>
      <c r="S256">
        <v>30</v>
      </c>
      <c r="T256">
        <v>0.1</v>
      </c>
      <c r="U256">
        <v>0.1</v>
      </c>
      <c r="V256">
        <v>0.25</v>
      </c>
      <c r="W256">
        <v>0.25</v>
      </c>
      <c r="X256">
        <v>1.4</v>
      </c>
      <c r="Y256">
        <v>0.42</v>
      </c>
      <c r="Z256" s="1" t="s">
        <v>99</v>
      </c>
      <c r="AA256" s="1" t="s">
        <v>99</v>
      </c>
      <c r="AB256" s="1" t="s">
        <v>99</v>
      </c>
      <c r="AC256" s="1" t="s">
        <v>99</v>
      </c>
    </row>
    <row r="257" spans="1:29" x14ac:dyDescent="0.25">
      <c r="A257" s="1" t="s">
        <v>100</v>
      </c>
      <c r="B257" s="1" t="s">
        <v>109</v>
      </c>
      <c r="C257">
        <v>150</v>
      </c>
      <c r="D257" s="2">
        <v>43295</v>
      </c>
      <c r="E257" s="2">
        <v>43295</v>
      </c>
      <c r="F257" s="1" t="s">
        <v>316</v>
      </c>
      <c r="G257">
        <v>140</v>
      </c>
      <c r="H257">
        <v>145</v>
      </c>
      <c r="I257">
        <v>42.671999999999997</v>
      </c>
      <c r="J257">
        <v>44.195999999999998</v>
      </c>
      <c r="K257">
        <v>20</v>
      </c>
      <c r="L257" s="1" t="s">
        <v>110</v>
      </c>
      <c r="M257">
        <v>2.5000000000000001E-3</v>
      </c>
      <c r="N257">
        <v>2.5000000000000001E-3</v>
      </c>
      <c r="O257">
        <v>49.1</v>
      </c>
      <c r="P257">
        <v>95.7</v>
      </c>
      <c r="Q257">
        <v>12.3</v>
      </c>
      <c r="R257">
        <v>12.3</v>
      </c>
      <c r="S257">
        <v>41</v>
      </c>
      <c r="T257">
        <v>0.1</v>
      </c>
      <c r="U257">
        <v>0.1</v>
      </c>
      <c r="V257">
        <v>0.8</v>
      </c>
      <c r="W257">
        <v>0.8</v>
      </c>
      <c r="X257">
        <v>1.1000000000000001</v>
      </c>
      <c r="Y257">
        <v>0.5</v>
      </c>
      <c r="Z257" s="1" t="s">
        <v>99</v>
      </c>
      <c r="AA257" s="1" t="s">
        <v>99</v>
      </c>
      <c r="AB257" s="1" t="s">
        <v>99</v>
      </c>
      <c r="AC257" s="1" t="s">
        <v>99</v>
      </c>
    </row>
    <row r="258" spans="1:29" x14ac:dyDescent="0.25">
      <c r="A258" s="1" t="s">
        <v>100</v>
      </c>
      <c r="B258" s="1" t="s">
        <v>109</v>
      </c>
      <c r="C258">
        <v>150</v>
      </c>
      <c r="D258" s="2">
        <v>43295</v>
      </c>
      <c r="E258" s="2">
        <v>43295</v>
      </c>
      <c r="F258" s="1" t="s">
        <v>317</v>
      </c>
      <c r="G258">
        <v>145</v>
      </c>
      <c r="H258">
        <v>150</v>
      </c>
      <c r="I258">
        <v>44.195999999999998</v>
      </c>
      <c r="J258">
        <v>45.72</v>
      </c>
      <c r="K258">
        <v>20</v>
      </c>
      <c r="L258" s="1" t="s">
        <v>110</v>
      </c>
      <c r="M258">
        <v>2.5000000000000001E-3</v>
      </c>
      <c r="N258">
        <v>2.5000000000000001E-3</v>
      </c>
      <c r="O258">
        <v>71.400000000000006</v>
      </c>
      <c r="P258">
        <v>148.6</v>
      </c>
      <c r="Q258">
        <v>12.7</v>
      </c>
      <c r="R258">
        <v>12.7</v>
      </c>
      <c r="S258">
        <v>37</v>
      </c>
      <c r="T258">
        <v>0.2</v>
      </c>
      <c r="U258">
        <v>0.2</v>
      </c>
      <c r="V258">
        <v>1.4</v>
      </c>
      <c r="W258">
        <v>1.4</v>
      </c>
      <c r="X258">
        <v>12.4</v>
      </c>
      <c r="Y258">
        <v>0.3</v>
      </c>
      <c r="Z258" s="1" t="s">
        <v>99</v>
      </c>
      <c r="AA258" s="1" t="s">
        <v>99</v>
      </c>
      <c r="AB258" s="1" t="s">
        <v>99</v>
      </c>
      <c r="AC258" s="1" t="s">
        <v>99</v>
      </c>
    </row>
    <row r="259" spans="1:29" x14ac:dyDescent="0.25">
      <c r="A259" s="1" t="s">
        <v>100</v>
      </c>
      <c r="B259" s="1" t="s">
        <v>111</v>
      </c>
      <c r="C259">
        <v>225</v>
      </c>
      <c r="D259" s="2">
        <v>43296</v>
      </c>
      <c r="E259" s="2">
        <v>43297</v>
      </c>
      <c r="F259" s="1" t="s">
        <v>318</v>
      </c>
      <c r="G259">
        <v>0</v>
      </c>
      <c r="H259">
        <v>5</v>
      </c>
      <c r="I259">
        <v>0</v>
      </c>
      <c r="J259">
        <v>1.524</v>
      </c>
      <c r="K259">
        <v>18</v>
      </c>
      <c r="L259" s="1" t="s">
        <v>112</v>
      </c>
      <c r="M259">
        <v>5.0000000000000001E-3</v>
      </c>
      <c r="N259">
        <v>5.0000000000000001E-3</v>
      </c>
      <c r="O259">
        <v>19.8</v>
      </c>
      <c r="P259">
        <v>52.6</v>
      </c>
      <c r="Q259">
        <v>8.9</v>
      </c>
      <c r="R259">
        <v>8.9</v>
      </c>
      <c r="S259">
        <v>95</v>
      </c>
      <c r="T259">
        <v>0.05</v>
      </c>
      <c r="U259">
        <v>0.05</v>
      </c>
      <c r="V259">
        <v>0.5</v>
      </c>
      <c r="W259">
        <v>0.5</v>
      </c>
      <c r="X259">
        <v>1.4</v>
      </c>
      <c r="Y259">
        <v>0.11</v>
      </c>
      <c r="Z259" s="1" t="s">
        <v>99</v>
      </c>
      <c r="AA259" s="1" t="s">
        <v>99</v>
      </c>
      <c r="AB259" s="1" t="s">
        <v>99</v>
      </c>
      <c r="AC259" s="1" t="s">
        <v>99</v>
      </c>
    </row>
    <row r="260" spans="1:29" x14ac:dyDescent="0.25">
      <c r="A260" s="1" t="s">
        <v>100</v>
      </c>
      <c r="B260" s="1" t="s">
        <v>111</v>
      </c>
      <c r="C260">
        <v>225</v>
      </c>
      <c r="D260" s="2">
        <v>43296</v>
      </c>
      <c r="E260" s="2">
        <v>43297</v>
      </c>
      <c r="F260" s="1" t="s">
        <v>319</v>
      </c>
      <c r="G260">
        <v>5</v>
      </c>
      <c r="H260">
        <v>10</v>
      </c>
      <c r="I260">
        <v>1.524</v>
      </c>
      <c r="J260">
        <v>3.048</v>
      </c>
      <c r="K260">
        <v>25</v>
      </c>
      <c r="L260" s="1" t="s">
        <v>112</v>
      </c>
      <c r="M260">
        <v>2.5000000000000001E-3</v>
      </c>
      <c r="N260">
        <v>2.5000000000000001E-3</v>
      </c>
      <c r="O260">
        <v>25.6</v>
      </c>
      <c r="P260">
        <v>112.6</v>
      </c>
      <c r="Q260">
        <v>8</v>
      </c>
      <c r="R260">
        <v>8</v>
      </c>
      <c r="S260">
        <v>117</v>
      </c>
      <c r="T260">
        <v>0.2</v>
      </c>
      <c r="U260">
        <v>0.2</v>
      </c>
      <c r="V260">
        <v>0.25</v>
      </c>
      <c r="W260">
        <v>0.25</v>
      </c>
      <c r="X260">
        <v>1.3</v>
      </c>
      <c r="Y260">
        <v>0.21</v>
      </c>
      <c r="Z260" s="1" t="s">
        <v>99</v>
      </c>
      <c r="AA260" s="1" t="s">
        <v>99</v>
      </c>
      <c r="AB260" s="1" t="s">
        <v>99</v>
      </c>
      <c r="AC260" s="1" t="s">
        <v>99</v>
      </c>
    </row>
    <row r="261" spans="1:29" x14ac:dyDescent="0.25">
      <c r="A261" s="1" t="s">
        <v>100</v>
      </c>
      <c r="B261" s="1" t="s">
        <v>111</v>
      </c>
      <c r="C261">
        <v>225</v>
      </c>
      <c r="D261" s="2">
        <v>43296</v>
      </c>
      <c r="E261" s="2">
        <v>43297</v>
      </c>
      <c r="F261" s="1" t="s">
        <v>320</v>
      </c>
      <c r="G261">
        <v>10</v>
      </c>
      <c r="H261">
        <v>15</v>
      </c>
      <c r="I261">
        <v>3.048</v>
      </c>
      <c r="J261">
        <v>4.5720000000000001</v>
      </c>
      <c r="K261">
        <v>25</v>
      </c>
      <c r="L261" s="1" t="s">
        <v>112</v>
      </c>
      <c r="M261">
        <v>2.5000000000000001E-3</v>
      </c>
      <c r="N261">
        <v>2.5000000000000001E-3</v>
      </c>
      <c r="O261">
        <v>45.1</v>
      </c>
      <c r="P261">
        <v>117.6</v>
      </c>
      <c r="Q261">
        <v>10.5</v>
      </c>
      <c r="R261">
        <v>10.5</v>
      </c>
      <c r="S261">
        <v>80</v>
      </c>
      <c r="T261">
        <v>0.1</v>
      </c>
      <c r="U261">
        <v>0.1</v>
      </c>
      <c r="V261">
        <v>0.25</v>
      </c>
      <c r="W261">
        <v>0.25</v>
      </c>
      <c r="X261">
        <v>2</v>
      </c>
      <c r="Y261">
        <v>1.07</v>
      </c>
      <c r="Z261" s="1" t="s">
        <v>99</v>
      </c>
      <c r="AA261" s="1" t="s">
        <v>99</v>
      </c>
      <c r="AB261" s="1" t="s">
        <v>99</v>
      </c>
      <c r="AC261" s="1" t="s">
        <v>99</v>
      </c>
    </row>
    <row r="262" spans="1:29" x14ac:dyDescent="0.25">
      <c r="A262" s="1" t="s">
        <v>100</v>
      </c>
      <c r="B262" s="1" t="s">
        <v>111</v>
      </c>
      <c r="C262">
        <v>225</v>
      </c>
      <c r="D262" s="2">
        <v>43296</v>
      </c>
      <c r="E262" s="2">
        <v>43297</v>
      </c>
      <c r="F262" s="1" t="s">
        <v>321</v>
      </c>
      <c r="G262">
        <v>15</v>
      </c>
      <c r="H262">
        <v>20</v>
      </c>
      <c r="I262">
        <v>4.5720000000000001</v>
      </c>
      <c r="J262">
        <v>6.0960000000000001</v>
      </c>
      <c r="K262">
        <v>30</v>
      </c>
      <c r="L262" s="1" t="s">
        <v>112</v>
      </c>
      <c r="M262">
        <v>2.5000000000000001E-3</v>
      </c>
      <c r="N262">
        <v>2.5000000000000001E-3</v>
      </c>
      <c r="O262">
        <v>22.3</v>
      </c>
      <c r="P262">
        <v>32.6</v>
      </c>
      <c r="Q262">
        <v>11.4</v>
      </c>
      <c r="R262">
        <v>11.4</v>
      </c>
      <c r="S262">
        <v>48</v>
      </c>
      <c r="T262">
        <v>0.05</v>
      </c>
      <c r="U262">
        <v>0.05</v>
      </c>
      <c r="V262">
        <v>0.25</v>
      </c>
      <c r="W262">
        <v>0.25</v>
      </c>
      <c r="X262">
        <v>0.4</v>
      </c>
      <c r="Y262">
        <v>1.17</v>
      </c>
      <c r="Z262" s="1" t="s">
        <v>99</v>
      </c>
      <c r="AA262" s="1" t="s">
        <v>99</v>
      </c>
      <c r="AB262" s="1" t="s">
        <v>99</v>
      </c>
      <c r="AC262" s="1" t="s">
        <v>99</v>
      </c>
    </row>
    <row r="263" spans="1:29" x14ac:dyDescent="0.25">
      <c r="A263" s="1" t="s">
        <v>100</v>
      </c>
      <c r="B263" s="1" t="s">
        <v>111</v>
      </c>
      <c r="C263">
        <v>225</v>
      </c>
      <c r="D263" s="2">
        <v>43296</v>
      </c>
      <c r="E263" s="2">
        <v>43297</v>
      </c>
      <c r="F263" s="1" t="s">
        <v>322</v>
      </c>
      <c r="G263">
        <v>20</v>
      </c>
      <c r="H263">
        <v>25</v>
      </c>
      <c r="I263">
        <v>6.0960000000000001</v>
      </c>
      <c r="J263">
        <v>7.62</v>
      </c>
      <c r="K263">
        <v>6</v>
      </c>
      <c r="L263" s="1" t="s">
        <v>112</v>
      </c>
      <c r="M263">
        <v>2.5000000000000001E-3</v>
      </c>
      <c r="N263">
        <v>2.5000000000000001E-3</v>
      </c>
      <c r="O263">
        <v>116.8</v>
      </c>
      <c r="P263">
        <v>77.099999999999994</v>
      </c>
      <c r="Q263">
        <v>13.7</v>
      </c>
      <c r="R263">
        <v>13.7</v>
      </c>
      <c r="S263">
        <v>55</v>
      </c>
      <c r="T263">
        <v>0.05</v>
      </c>
      <c r="U263">
        <v>0.05</v>
      </c>
      <c r="V263">
        <v>0.25</v>
      </c>
      <c r="W263">
        <v>0.25</v>
      </c>
      <c r="X263">
        <v>0.8</v>
      </c>
      <c r="Y263">
        <v>1.07</v>
      </c>
      <c r="Z263" s="1" t="s">
        <v>99</v>
      </c>
      <c r="AA263" s="1" t="s">
        <v>99</v>
      </c>
      <c r="AB263" s="1" t="s">
        <v>99</v>
      </c>
      <c r="AC263" s="1" t="s">
        <v>99</v>
      </c>
    </row>
    <row r="264" spans="1:29" x14ac:dyDescent="0.25">
      <c r="A264" s="1" t="s">
        <v>100</v>
      </c>
      <c r="B264" s="1" t="s">
        <v>111</v>
      </c>
      <c r="C264">
        <v>225</v>
      </c>
      <c r="D264" s="2">
        <v>43296</v>
      </c>
      <c r="E264" s="2">
        <v>43297</v>
      </c>
      <c r="F264" s="1" t="s">
        <v>323</v>
      </c>
      <c r="G264">
        <v>25</v>
      </c>
      <c r="H264">
        <v>30</v>
      </c>
      <c r="I264">
        <v>7.62</v>
      </c>
      <c r="J264">
        <v>9.1440000000000001</v>
      </c>
      <c r="K264">
        <v>17</v>
      </c>
      <c r="L264" s="1" t="s">
        <v>112</v>
      </c>
      <c r="M264">
        <v>2.5000000000000001E-3</v>
      </c>
      <c r="N264">
        <v>2.5000000000000001E-3</v>
      </c>
      <c r="O264">
        <v>228.1</v>
      </c>
      <c r="P264">
        <v>104.4</v>
      </c>
      <c r="Q264">
        <v>16.600000000000001</v>
      </c>
      <c r="R264">
        <v>16.600000000000001</v>
      </c>
      <c r="S264">
        <v>78</v>
      </c>
      <c r="T264">
        <v>0.1</v>
      </c>
      <c r="U264">
        <v>0.1</v>
      </c>
      <c r="V264">
        <v>0.25</v>
      </c>
      <c r="W264">
        <v>0.25</v>
      </c>
      <c r="X264">
        <v>2.5</v>
      </c>
      <c r="Y264">
        <v>1.88</v>
      </c>
      <c r="Z264" s="1" t="s">
        <v>99</v>
      </c>
      <c r="AA264" s="1" t="s">
        <v>99</v>
      </c>
      <c r="AB264" s="1" t="s">
        <v>99</v>
      </c>
      <c r="AC264" s="1" t="s">
        <v>99</v>
      </c>
    </row>
    <row r="265" spans="1:29" x14ac:dyDescent="0.25">
      <c r="A265" s="1" t="s">
        <v>100</v>
      </c>
      <c r="B265" s="1" t="s">
        <v>111</v>
      </c>
      <c r="C265">
        <v>225</v>
      </c>
      <c r="D265" s="2">
        <v>43296</v>
      </c>
      <c r="E265" s="2">
        <v>43297</v>
      </c>
      <c r="F265" s="1" t="s">
        <v>324</v>
      </c>
      <c r="G265">
        <v>30</v>
      </c>
      <c r="H265">
        <v>35</v>
      </c>
      <c r="I265">
        <v>9.1440000000000001</v>
      </c>
      <c r="J265">
        <v>10.667999999999999</v>
      </c>
      <c r="K265">
        <v>18</v>
      </c>
      <c r="L265" s="1" t="s">
        <v>112</v>
      </c>
      <c r="M265">
        <v>2.5000000000000001E-3</v>
      </c>
      <c r="N265">
        <v>2.5000000000000001E-3</v>
      </c>
      <c r="O265">
        <v>168.1</v>
      </c>
      <c r="P265">
        <v>265.10000000000002</v>
      </c>
      <c r="Q265">
        <v>15.5</v>
      </c>
      <c r="R265">
        <v>15.5</v>
      </c>
      <c r="S265">
        <v>81</v>
      </c>
      <c r="T265">
        <v>0.3</v>
      </c>
      <c r="U265">
        <v>0.3</v>
      </c>
      <c r="V265">
        <v>0.25</v>
      </c>
      <c r="W265">
        <v>0.25</v>
      </c>
      <c r="X265">
        <v>8.1999999999999993</v>
      </c>
      <c r="Y265">
        <v>2.23</v>
      </c>
      <c r="Z265" s="1" t="s">
        <v>99</v>
      </c>
      <c r="AA265" s="1" t="s">
        <v>99</v>
      </c>
      <c r="AB265" s="1" t="s">
        <v>99</v>
      </c>
      <c r="AC265" s="1" t="s">
        <v>99</v>
      </c>
    </row>
    <row r="266" spans="1:29" x14ac:dyDescent="0.25">
      <c r="A266" s="1" t="s">
        <v>100</v>
      </c>
      <c r="B266" s="1" t="s">
        <v>111</v>
      </c>
      <c r="C266">
        <v>225</v>
      </c>
      <c r="D266" s="2">
        <v>43296</v>
      </c>
      <c r="E266" s="2">
        <v>43297</v>
      </c>
      <c r="F266" s="1" t="s">
        <v>325</v>
      </c>
      <c r="G266">
        <v>35</v>
      </c>
      <c r="H266">
        <v>40</v>
      </c>
      <c r="I266">
        <v>10.667999999999999</v>
      </c>
      <c r="J266">
        <v>12.192</v>
      </c>
      <c r="K266">
        <v>18</v>
      </c>
      <c r="L266" s="1" t="s">
        <v>112</v>
      </c>
      <c r="M266">
        <v>2.5000000000000001E-3</v>
      </c>
      <c r="N266">
        <v>2.5000000000000001E-3</v>
      </c>
      <c r="O266">
        <v>151.4</v>
      </c>
      <c r="P266">
        <v>135.30000000000001</v>
      </c>
      <c r="Q266">
        <v>16.8</v>
      </c>
      <c r="R266">
        <v>16.8</v>
      </c>
      <c r="S266">
        <v>57</v>
      </c>
      <c r="T266">
        <v>0.2</v>
      </c>
      <c r="U266">
        <v>0.2</v>
      </c>
      <c r="V266">
        <v>0.25</v>
      </c>
      <c r="W266">
        <v>0.25</v>
      </c>
      <c r="X266">
        <v>6.3</v>
      </c>
      <c r="Y266">
        <v>1.8</v>
      </c>
      <c r="Z266" s="1" t="s">
        <v>99</v>
      </c>
      <c r="AA266" s="1" t="s">
        <v>99</v>
      </c>
      <c r="AB266" s="1" t="s">
        <v>99</v>
      </c>
      <c r="AC266" s="1" t="s">
        <v>99</v>
      </c>
    </row>
    <row r="267" spans="1:29" x14ac:dyDescent="0.25">
      <c r="A267" s="1" t="s">
        <v>100</v>
      </c>
      <c r="B267" s="1" t="s">
        <v>111</v>
      </c>
      <c r="C267">
        <v>225</v>
      </c>
      <c r="D267" s="2">
        <v>43296</v>
      </c>
      <c r="E267" s="2">
        <v>43297</v>
      </c>
      <c r="F267" s="1" t="s">
        <v>326</v>
      </c>
      <c r="G267">
        <v>40</v>
      </c>
      <c r="H267">
        <v>45</v>
      </c>
      <c r="I267">
        <v>12.192</v>
      </c>
      <c r="J267">
        <v>13.715999999999999</v>
      </c>
      <c r="K267">
        <v>16</v>
      </c>
      <c r="L267" s="1" t="s">
        <v>112</v>
      </c>
      <c r="M267">
        <v>2.5000000000000001E-3</v>
      </c>
      <c r="N267">
        <v>2.5000000000000001E-3</v>
      </c>
      <c r="O267">
        <v>170.3</v>
      </c>
      <c r="P267">
        <v>120.4</v>
      </c>
      <c r="Q267">
        <v>12.8</v>
      </c>
      <c r="R267">
        <v>12.8</v>
      </c>
      <c r="S267">
        <v>83</v>
      </c>
      <c r="T267">
        <v>0.2</v>
      </c>
      <c r="U267">
        <v>0.2</v>
      </c>
      <c r="V267">
        <v>0.25</v>
      </c>
      <c r="W267">
        <v>0.25</v>
      </c>
      <c r="X267">
        <v>1.2</v>
      </c>
      <c r="Y267">
        <v>1.97</v>
      </c>
      <c r="Z267" s="1" t="s">
        <v>99</v>
      </c>
      <c r="AA267" s="1" t="s">
        <v>99</v>
      </c>
      <c r="AB267" s="1" t="s">
        <v>99</v>
      </c>
      <c r="AC267" s="1" t="s">
        <v>99</v>
      </c>
    </row>
    <row r="268" spans="1:29" x14ac:dyDescent="0.25">
      <c r="A268" s="1" t="s">
        <v>100</v>
      </c>
      <c r="B268" s="1" t="s">
        <v>111</v>
      </c>
      <c r="C268">
        <v>225</v>
      </c>
      <c r="D268" s="2">
        <v>43296</v>
      </c>
      <c r="E268" s="2">
        <v>43297</v>
      </c>
      <c r="F268" s="1" t="s">
        <v>327</v>
      </c>
      <c r="G268">
        <v>45</v>
      </c>
      <c r="H268">
        <v>50</v>
      </c>
      <c r="I268">
        <v>13.715999999999999</v>
      </c>
      <c r="J268">
        <v>15.24</v>
      </c>
      <c r="K268">
        <v>17</v>
      </c>
      <c r="L268" s="1" t="s">
        <v>112</v>
      </c>
      <c r="M268">
        <v>2.5000000000000001E-3</v>
      </c>
      <c r="N268">
        <v>2.5000000000000001E-3</v>
      </c>
      <c r="O268">
        <v>119.2</v>
      </c>
      <c r="P268">
        <v>147.6</v>
      </c>
      <c r="Q268">
        <v>12.7</v>
      </c>
      <c r="R268">
        <v>12.7</v>
      </c>
      <c r="S268">
        <v>44</v>
      </c>
      <c r="T268">
        <v>0.2</v>
      </c>
      <c r="U268">
        <v>0.2</v>
      </c>
      <c r="V268">
        <v>0.25</v>
      </c>
      <c r="W268">
        <v>0.25</v>
      </c>
      <c r="X268">
        <v>1.1000000000000001</v>
      </c>
      <c r="Y268">
        <v>1.21</v>
      </c>
      <c r="Z268" s="1" t="s">
        <v>99</v>
      </c>
      <c r="AA268" s="1" t="s">
        <v>99</v>
      </c>
      <c r="AB268" s="1" t="s">
        <v>99</v>
      </c>
      <c r="AC268" s="1" t="s">
        <v>99</v>
      </c>
    </row>
    <row r="269" spans="1:29" x14ac:dyDescent="0.25">
      <c r="A269" s="1" t="s">
        <v>100</v>
      </c>
      <c r="B269" s="1" t="s">
        <v>111</v>
      </c>
      <c r="C269">
        <v>225</v>
      </c>
      <c r="D269" s="2">
        <v>43296</v>
      </c>
      <c r="E269" s="2">
        <v>43297</v>
      </c>
      <c r="F269" s="1" t="s">
        <v>328</v>
      </c>
      <c r="G269">
        <v>50</v>
      </c>
      <c r="H269">
        <v>55</v>
      </c>
      <c r="I269">
        <v>15.24</v>
      </c>
      <c r="J269">
        <v>16.763999999999999</v>
      </c>
      <c r="K269">
        <v>18</v>
      </c>
      <c r="L269" s="1" t="s">
        <v>112</v>
      </c>
      <c r="M269">
        <v>2.5000000000000001E-3</v>
      </c>
      <c r="N269">
        <v>2.5000000000000001E-3</v>
      </c>
      <c r="O269">
        <v>66.8</v>
      </c>
      <c r="P269">
        <v>129.6</v>
      </c>
      <c r="Q269">
        <v>9.3000000000000007</v>
      </c>
      <c r="R269">
        <v>9.3000000000000007</v>
      </c>
      <c r="S269">
        <v>71</v>
      </c>
      <c r="T269">
        <v>0.1</v>
      </c>
      <c r="U269">
        <v>0.1</v>
      </c>
      <c r="V269">
        <v>0.25</v>
      </c>
      <c r="W269">
        <v>0.25</v>
      </c>
      <c r="X269">
        <v>0.8</v>
      </c>
      <c r="Y269">
        <v>0.84</v>
      </c>
      <c r="Z269" s="1" t="s">
        <v>99</v>
      </c>
      <c r="AA269" s="1" t="s">
        <v>99</v>
      </c>
      <c r="AB269" s="1" t="s">
        <v>99</v>
      </c>
      <c r="AC269" s="1" t="s">
        <v>99</v>
      </c>
    </row>
    <row r="270" spans="1:29" x14ac:dyDescent="0.25">
      <c r="A270" s="1" t="s">
        <v>100</v>
      </c>
      <c r="B270" s="1" t="s">
        <v>111</v>
      </c>
      <c r="C270">
        <v>225</v>
      </c>
      <c r="D270" s="2">
        <v>43296</v>
      </c>
      <c r="E270" s="2">
        <v>43297</v>
      </c>
      <c r="F270" s="1" t="s">
        <v>329</v>
      </c>
      <c r="G270">
        <v>55</v>
      </c>
      <c r="H270">
        <v>60</v>
      </c>
      <c r="I270">
        <v>16.763999999999999</v>
      </c>
      <c r="J270">
        <v>18.288</v>
      </c>
      <c r="K270">
        <v>20</v>
      </c>
      <c r="L270" s="1" t="s">
        <v>112</v>
      </c>
      <c r="M270">
        <v>2.5000000000000001E-3</v>
      </c>
      <c r="N270">
        <v>2.5000000000000001E-3</v>
      </c>
      <c r="O270">
        <v>201.1</v>
      </c>
      <c r="P270">
        <v>203.3</v>
      </c>
      <c r="Q270">
        <v>10.9</v>
      </c>
      <c r="R270">
        <v>10.9</v>
      </c>
      <c r="S270">
        <v>40</v>
      </c>
      <c r="T270">
        <v>0.2</v>
      </c>
      <c r="U270">
        <v>0.2</v>
      </c>
      <c r="V270">
        <v>0.25</v>
      </c>
      <c r="W270">
        <v>0.25</v>
      </c>
      <c r="X270">
        <v>1.4</v>
      </c>
      <c r="Y270">
        <v>0.49</v>
      </c>
      <c r="Z270" s="1" t="s">
        <v>99</v>
      </c>
      <c r="AA270" s="1" t="s">
        <v>99</v>
      </c>
      <c r="AB270" s="1" t="s">
        <v>99</v>
      </c>
      <c r="AC270" s="1" t="s">
        <v>99</v>
      </c>
    </row>
    <row r="271" spans="1:29" x14ac:dyDescent="0.25">
      <c r="A271" s="1" t="s">
        <v>100</v>
      </c>
      <c r="B271" s="1" t="s">
        <v>111</v>
      </c>
      <c r="C271">
        <v>225</v>
      </c>
      <c r="D271" s="2">
        <v>43296</v>
      </c>
      <c r="E271" s="2">
        <v>43297</v>
      </c>
      <c r="F271" s="1" t="s">
        <v>330</v>
      </c>
      <c r="G271">
        <v>60</v>
      </c>
      <c r="H271">
        <v>65</v>
      </c>
      <c r="I271">
        <v>18.288</v>
      </c>
      <c r="J271">
        <v>19.812000000000001</v>
      </c>
      <c r="K271">
        <v>20</v>
      </c>
      <c r="L271" s="1" t="s">
        <v>112</v>
      </c>
      <c r="M271">
        <v>2.5000000000000001E-3</v>
      </c>
      <c r="N271">
        <v>2.5000000000000001E-3</v>
      </c>
      <c r="O271">
        <v>46</v>
      </c>
      <c r="P271">
        <v>171.1</v>
      </c>
      <c r="Q271">
        <v>10.199999999999999</v>
      </c>
      <c r="R271">
        <v>10.199999999999999</v>
      </c>
      <c r="S271">
        <v>144</v>
      </c>
      <c r="T271">
        <v>0.2</v>
      </c>
      <c r="U271">
        <v>0.2</v>
      </c>
      <c r="V271">
        <v>0.5</v>
      </c>
      <c r="W271">
        <v>0.5</v>
      </c>
      <c r="X271">
        <v>3.5</v>
      </c>
      <c r="Y271">
        <v>1.46</v>
      </c>
      <c r="Z271" s="1" t="s">
        <v>99</v>
      </c>
      <c r="AA271" s="1" t="s">
        <v>99</v>
      </c>
      <c r="AB271" s="1" t="s">
        <v>99</v>
      </c>
      <c r="AC271" s="1" t="s">
        <v>99</v>
      </c>
    </row>
    <row r="272" spans="1:29" x14ac:dyDescent="0.25">
      <c r="A272" s="1" t="s">
        <v>100</v>
      </c>
      <c r="B272" s="1" t="s">
        <v>111</v>
      </c>
      <c r="C272">
        <v>225</v>
      </c>
      <c r="D272" s="2">
        <v>43296</v>
      </c>
      <c r="E272" s="2">
        <v>43297</v>
      </c>
      <c r="F272" s="1" t="s">
        <v>331</v>
      </c>
      <c r="G272">
        <v>65</v>
      </c>
      <c r="H272">
        <v>70</v>
      </c>
      <c r="I272">
        <v>19.812000000000001</v>
      </c>
      <c r="J272">
        <v>21.335999999999999</v>
      </c>
      <c r="K272">
        <v>20</v>
      </c>
      <c r="L272" s="1" t="s">
        <v>112</v>
      </c>
      <c r="M272">
        <v>2.5000000000000001E-3</v>
      </c>
      <c r="N272">
        <v>2.5000000000000001E-3</v>
      </c>
      <c r="O272">
        <v>41.4</v>
      </c>
      <c r="P272">
        <v>292.7</v>
      </c>
      <c r="Q272">
        <v>13</v>
      </c>
      <c r="R272">
        <v>13</v>
      </c>
      <c r="S272">
        <v>120</v>
      </c>
      <c r="T272">
        <v>0.3</v>
      </c>
      <c r="U272">
        <v>0.3</v>
      </c>
      <c r="V272">
        <v>0.25</v>
      </c>
      <c r="W272">
        <v>0.25</v>
      </c>
      <c r="X272">
        <v>2.7</v>
      </c>
      <c r="Y272">
        <v>1.08</v>
      </c>
      <c r="Z272" s="1" t="s">
        <v>99</v>
      </c>
      <c r="AA272" s="1" t="s">
        <v>99</v>
      </c>
      <c r="AB272" s="1" t="s">
        <v>99</v>
      </c>
      <c r="AC272" s="1" t="s">
        <v>99</v>
      </c>
    </row>
    <row r="273" spans="1:29" x14ac:dyDescent="0.25">
      <c r="A273" s="1" t="s">
        <v>100</v>
      </c>
      <c r="B273" s="1" t="s">
        <v>111</v>
      </c>
      <c r="C273">
        <v>225</v>
      </c>
      <c r="D273" s="2">
        <v>43296</v>
      </c>
      <c r="E273" s="2">
        <v>43297</v>
      </c>
      <c r="F273" s="1" t="s">
        <v>332</v>
      </c>
      <c r="G273">
        <v>70</v>
      </c>
      <c r="H273">
        <v>75</v>
      </c>
      <c r="I273">
        <v>21.335999999999999</v>
      </c>
      <c r="J273">
        <v>22.86</v>
      </c>
      <c r="K273">
        <v>20</v>
      </c>
      <c r="L273" s="1" t="s">
        <v>112</v>
      </c>
      <c r="M273">
        <v>2.5000000000000001E-3</v>
      </c>
      <c r="N273">
        <v>2.5000000000000001E-3</v>
      </c>
      <c r="O273">
        <v>37.5</v>
      </c>
      <c r="P273">
        <v>221.2</v>
      </c>
      <c r="Q273">
        <v>24.9</v>
      </c>
      <c r="R273">
        <v>24.9</v>
      </c>
      <c r="S273">
        <v>167</v>
      </c>
      <c r="T273">
        <v>0.3</v>
      </c>
      <c r="U273">
        <v>0.3</v>
      </c>
      <c r="V273">
        <v>0.7</v>
      </c>
      <c r="W273">
        <v>0.7</v>
      </c>
      <c r="X273">
        <v>6.7</v>
      </c>
      <c r="Y273">
        <v>2</v>
      </c>
      <c r="Z273" s="1" t="s">
        <v>99</v>
      </c>
      <c r="AA273" s="1" t="s">
        <v>99</v>
      </c>
      <c r="AB273" s="1" t="s">
        <v>99</v>
      </c>
      <c r="AC273" s="1" t="s">
        <v>99</v>
      </c>
    </row>
    <row r="274" spans="1:29" x14ac:dyDescent="0.25">
      <c r="A274" s="1" t="s">
        <v>100</v>
      </c>
      <c r="B274" s="1" t="s">
        <v>111</v>
      </c>
      <c r="C274">
        <v>225</v>
      </c>
      <c r="D274" s="2">
        <v>43296</v>
      </c>
      <c r="E274" s="2">
        <v>43297</v>
      </c>
      <c r="F274" s="1" t="s">
        <v>333</v>
      </c>
      <c r="G274">
        <v>75</v>
      </c>
      <c r="H274">
        <v>80</v>
      </c>
      <c r="I274">
        <v>22.86</v>
      </c>
      <c r="J274">
        <v>24.384</v>
      </c>
      <c r="K274">
        <v>20</v>
      </c>
      <c r="L274" s="1" t="s">
        <v>112</v>
      </c>
      <c r="M274">
        <v>2.5000000000000001E-3</v>
      </c>
      <c r="N274">
        <v>2.5000000000000001E-3</v>
      </c>
      <c r="O274">
        <v>38.4</v>
      </c>
      <c r="P274">
        <v>235.6</v>
      </c>
      <c r="Q274">
        <v>17.3</v>
      </c>
      <c r="R274">
        <v>17.3</v>
      </c>
      <c r="S274">
        <v>165</v>
      </c>
      <c r="T274">
        <v>0.4</v>
      </c>
      <c r="U274">
        <v>0.4</v>
      </c>
      <c r="V274">
        <v>0.6</v>
      </c>
      <c r="W274">
        <v>0.6</v>
      </c>
      <c r="X274">
        <v>3.7</v>
      </c>
      <c r="Y274">
        <v>1.89</v>
      </c>
      <c r="Z274" s="1" t="s">
        <v>99</v>
      </c>
      <c r="AA274" s="1" t="s">
        <v>99</v>
      </c>
      <c r="AB274" s="1" t="s">
        <v>99</v>
      </c>
      <c r="AC274" s="1" t="s">
        <v>99</v>
      </c>
    </row>
    <row r="275" spans="1:29" x14ac:dyDescent="0.25">
      <c r="A275" s="1" t="s">
        <v>100</v>
      </c>
      <c r="B275" s="1" t="s">
        <v>111</v>
      </c>
      <c r="C275">
        <v>225</v>
      </c>
      <c r="D275" s="2">
        <v>43296</v>
      </c>
      <c r="E275" s="2">
        <v>43297</v>
      </c>
      <c r="F275" s="1" t="s">
        <v>334</v>
      </c>
      <c r="G275">
        <v>80</v>
      </c>
      <c r="H275">
        <v>85</v>
      </c>
      <c r="I275">
        <v>24.384</v>
      </c>
      <c r="J275">
        <v>25.908000000000001</v>
      </c>
      <c r="K275">
        <v>20</v>
      </c>
      <c r="L275" s="1" t="s">
        <v>112</v>
      </c>
      <c r="M275">
        <v>2.5000000000000001E-3</v>
      </c>
      <c r="N275">
        <v>2.5000000000000001E-3</v>
      </c>
      <c r="O275">
        <v>30.7</v>
      </c>
      <c r="P275">
        <v>234.5</v>
      </c>
      <c r="Q275">
        <v>13.6</v>
      </c>
      <c r="R275">
        <v>13.6</v>
      </c>
      <c r="S275">
        <v>155</v>
      </c>
      <c r="T275">
        <v>0.3</v>
      </c>
      <c r="U275">
        <v>0.3</v>
      </c>
      <c r="V275">
        <v>0.25</v>
      </c>
      <c r="W275">
        <v>0.25</v>
      </c>
      <c r="X275">
        <v>4.0999999999999996</v>
      </c>
      <c r="Y275">
        <v>1.73</v>
      </c>
      <c r="Z275" s="1" t="s">
        <v>99</v>
      </c>
      <c r="AA275" s="1" t="s">
        <v>99</v>
      </c>
      <c r="AB275" s="1" t="s">
        <v>99</v>
      </c>
      <c r="AC275" s="1" t="s">
        <v>99</v>
      </c>
    </row>
    <row r="276" spans="1:29" x14ac:dyDescent="0.25">
      <c r="A276" s="1" t="s">
        <v>100</v>
      </c>
      <c r="B276" s="1" t="s">
        <v>111</v>
      </c>
      <c r="C276">
        <v>225</v>
      </c>
      <c r="D276" s="2">
        <v>43296</v>
      </c>
      <c r="E276" s="2">
        <v>43297</v>
      </c>
      <c r="F276" s="1" t="s">
        <v>335</v>
      </c>
      <c r="G276">
        <v>85</v>
      </c>
      <c r="H276">
        <v>90</v>
      </c>
      <c r="I276">
        <v>25.908000000000001</v>
      </c>
      <c r="J276">
        <v>27.431999999999999</v>
      </c>
      <c r="K276">
        <v>20</v>
      </c>
      <c r="L276" s="1" t="s">
        <v>112</v>
      </c>
      <c r="M276">
        <v>2.5000000000000001E-3</v>
      </c>
      <c r="N276">
        <v>2.5000000000000001E-3</v>
      </c>
      <c r="O276">
        <v>189.3</v>
      </c>
      <c r="P276">
        <v>188.7</v>
      </c>
      <c r="Q276">
        <v>12</v>
      </c>
      <c r="R276">
        <v>12</v>
      </c>
      <c r="S276">
        <v>158</v>
      </c>
      <c r="T276">
        <v>0.4</v>
      </c>
      <c r="U276">
        <v>0.4</v>
      </c>
      <c r="V276">
        <v>0.25</v>
      </c>
      <c r="W276">
        <v>0.25</v>
      </c>
      <c r="X276">
        <v>13.3</v>
      </c>
      <c r="Y276">
        <v>1</v>
      </c>
      <c r="Z276" s="1" t="s">
        <v>99</v>
      </c>
      <c r="AA276" s="1" t="s">
        <v>99</v>
      </c>
      <c r="AB276" s="1" t="s">
        <v>99</v>
      </c>
      <c r="AC276" s="1" t="s">
        <v>99</v>
      </c>
    </row>
    <row r="277" spans="1:29" x14ac:dyDescent="0.25">
      <c r="A277" s="1" t="s">
        <v>100</v>
      </c>
      <c r="B277" s="1" t="s">
        <v>111</v>
      </c>
      <c r="C277">
        <v>225</v>
      </c>
      <c r="D277" s="2">
        <v>43296</v>
      </c>
      <c r="E277" s="2">
        <v>43297</v>
      </c>
      <c r="F277" s="1" t="s">
        <v>336</v>
      </c>
      <c r="G277">
        <v>90</v>
      </c>
      <c r="H277">
        <v>95</v>
      </c>
      <c r="I277">
        <v>27.431999999999999</v>
      </c>
      <c r="J277">
        <v>28.956</v>
      </c>
      <c r="K277">
        <v>20</v>
      </c>
      <c r="L277" s="1" t="s">
        <v>112</v>
      </c>
      <c r="M277">
        <v>2.5000000000000001E-3</v>
      </c>
      <c r="N277">
        <v>2.5000000000000001E-3</v>
      </c>
      <c r="O277">
        <v>202.8</v>
      </c>
      <c r="P277">
        <v>263.3</v>
      </c>
      <c r="Q277">
        <v>8</v>
      </c>
      <c r="R277">
        <v>8</v>
      </c>
      <c r="S277">
        <v>136</v>
      </c>
      <c r="T277">
        <v>0.3</v>
      </c>
      <c r="U277">
        <v>0.3</v>
      </c>
      <c r="V277">
        <v>0.25</v>
      </c>
      <c r="W277">
        <v>0.25</v>
      </c>
      <c r="X277">
        <v>2.2999999999999998</v>
      </c>
      <c r="Y277">
        <v>0.98</v>
      </c>
      <c r="Z277" s="1" t="s">
        <v>99</v>
      </c>
      <c r="AA277" s="1" t="s">
        <v>99</v>
      </c>
      <c r="AB277" s="1" t="s">
        <v>99</v>
      </c>
      <c r="AC277" s="1" t="s">
        <v>99</v>
      </c>
    </row>
    <row r="278" spans="1:29" x14ac:dyDescent="0.25">
      <c r="A278" s="1" t="s">
        <v>100</v>
      </c>
      <c r="B278" s="1" t="s">
        <v>111</v>
      </c>
      <c r="C278">
        <v>225</v>
      </c>
      <c r="D278" s="2">
        <v>43296</v>
      </c>
      <c r="E278" s="2">
        <v>43297</v>
      </c>
      <c r="F278" s="1" t="s">
        <v>337</v>
      </c>
      <c r="G278">
        <v>95</v>
      </c>
      <c r="H278">
        <v>100</v>
      </c>
      <c r="I278">
        <v>28.956</v>
      </c>
      <c r="J278">
        <v>30.48</v>
      </c>
      <c r="K278">
        <v>20</v>
      </c>
      <c r="L278" s="1" t="s">
        <v>112</v>
      </c>
      <c r="M278">
        <v>2.5000000000000001E-3</v>
      </c>
      <c r="N278">
        <v>2.5000000000000001E-3</v>
      </c>
      <c r="O278">
        <v>54.9</v>
      </c>
      <c r="P278">
        <v>118.2</v>
      </c>
      <c r="Q278">
        <v>9.6</v>
      </c>
      <c r="R278">
        <v>9.6</v>
      </c>
      <c r="S278">
        <v>92</v>
      </c>
      <c r="T278">
        <v>0.2</v>
      </c>
      <c r="U278">
        <v>0.2</v>
      </c>
      <c r="V278">
        <v>0.25</v>
      </c>
      <c r="W278">
        <v>0.25</v>
      </c>
      <c r="X278">
        <v>1.4</v>
      </c>
      <c r="Y278">
        <v>1</v>
      </c>
      <c r="Z278" s="1" t="s">
        <v>99</v>
      </c>
      <c r="AA278" s="1" t="s">
        <v>99</v>
      </c>
      <c r="AB278" s="1" t="s">
        <v>99</v>
      </c>
      <c r="AC278" s="1" t="s">
        <v>99</v>
      </c>
    </row>
    <row r="279" spans="1:29" x14ac:dyDescent="0.25">
      <c r="A279" s="1" t="s">
        <v>100</v>
      </c>
      <c r="B279" s="1" t="s">
        <v>111</v>
      </c>
      <c r="C279">
        <v>225</v>
      </c>
      <c r="D279" s="2">
        <v>43296</v>
      </c>
      <c r="E279" s="2">
        <v>43297</v>
      </c>
      <c r="F279" s="1" t="s">
        <v>338</v>
      </c>
      <c r="G279">
        <v>100</v>
      </c>
      <c r="H279">
        <v>105</v>
      </c>
      <c r="I279">
        <v>30.48</v>
      </c>
      <c r="J279">
        <v>32.003999999999998</v>
      </c>
      <c r="K279">
        <v>20</v>
      </c>
      <c r="L279" s="1" t="s">
        <v>112</v>
      </c>
      <c r="M279">
        <v>2.5000000000000001E-3</v>
      </c>
      <c r="N279">
        <v>2.5000000000000001E-3</v>
      </c>
      <c r="O279">
        <v>164.3</v>
      </c>
      <c r="P279">
        <v>206.4</v>
      </c>
      <c r="Q279">
        <v>11.2</v>
      </c>
      <c r="R279">
        <v>11.2</v>
      </c>
      <c r="S279">
        <v>111</v>
      </c>
      <c r="T279">
        <v>0.3</v>
      </c>
      <c r="U279">
        <v>0.3</v>
      </c>
      <c r="V279">
        <v>0.5</v>
      </c>
      <c r="W279">
        <v>0.5</v>
      </c>
      <c r="X279">
        <v>2.1</v>
      </c>
      <c r="Y279">
        <v>1.28</v>
      </c>
      <c r="Z279" s="1" t="s">
        <v>99</v>
      </c>
      <c r="AA279" s="1" t="s">
        <v>99</v>
      </c>
      <c r="AB279" s="1" t="s">
        <v>99</v>
      </c>
      <c r="AC279" s="1" t="s">
        <v>99</v>
      </c>
    </row>
    <row r="280" spans="1:29" x14ac:dyDescent="0.25">
      <c r="A280" s="1" t="s">
        <v>100</v>
      </c>
      <c r="B280" s="1" t="s">
        <v>111</v>
      </c>
      <c r="C280">
        <v>225</v>
      </c>
      <c r="D280" s="2">
        <v>43296</v>
      </c>
      <c r="E280" s="2">
        <v>43297</v>
      </c>
      <c r="F280" s="1" t="s">
        <v>339</v>
      </c>
      <c r="G280">
        <v>105</v>
      </c>
      <c r="H280">
        <v>110</v>
      </c>
      <c r="I280">
        <v>32.003999999999998</v>
      </c>
      <c r="J280">
        <v>33.527999999999999</v>
      </c>
      <c r="K280">
        <v>20</v>
      </c>
      <c r="L280" s="1" t="s">
        <v>112</v>
      </c>
      <c r="M280">
        <v>2.5000000000000001E-3</v>
      </c>
      <c r="N280">
        <v>2.5000000000000001E-3</v>
      </c>
      <c r="O280">
        <v>81.099999999999994</v>
      </c>
      <c r="P280">
        <v>124.4</v>
      </c>
      <c r="Q280">
        <v>9.9</v>
      </c>
      <c r="R280">
        <v>9.9</v>
      </c>
      <c r="S280">
        <v>131</v>
      </c>
      <c r="T280">
        <v>0.2</v>
      </c>
      <c r="U280">
        <v>0.2</v>
      </c>
      <c r="V280">
        <v>0.7</v>
      </c>
      <c r="W280">
        <v>0.7</v>
      </c>
      <c r="X280">
        <v>4</v>
      </c>
      <c r="Y280">
        <v>1.17</v>
      </c>
      <c r="Z280" s="1" t="s">
        <v>99</v>
      </c>
      <c r="AA280" s="1" t="s">
        <v>99</v>
      </c>
      <c r="AB280" s="1" t="s">
        <v>99</v>
      </c>
      <c r="AC280" s="1" t="s">
        <v>99</v>
      </c>
    </row>
    <row r="281" spans="1:29" x14ac:dyDescent="0.25">
      <c r="A281" s="1" t="s">
        <v>100</v>
      </c>
      <c r="B281" s="1" t="s">
        <v>111</v>
      </c>
      <c r="C281">
        <v>225</v>
      </c>
      <c r="D281" s="2">
        <v>43296</v>
      </c>
      <c r="E281" s="2">
        <v>43297</v>
      </c>
      <c r="F281" s="1" t="s">
        <v>340</v>
      </c>
      <c r="G281">
        <v>110</v>
      </c>
      <c r="H281">
        <v>115</v>
      </c>
      <c r="I281">
        <v>33.527999999999999</v>
      </c>
      <c r="J281">
        <v>35.052</v>
      </c>
      <c r="K281">
        <v>18</v>
      </c>
      <c r="L281" s="1" t="s">
        <v>112</v>
      </c>
      <c r="M281">
        <v>2.5000000000000001E-3</v>
      </c>
      <c r="N281">
        <v>2.5000000000000001E-3</v>
      </c>
      <c r="O281">
        <v>33.700000000000003</v>
      </c>
      <c r="P281">
        <v>68</v>
      </c>
      <c r="Q281">
        <v>28.4</v>
      </c>
      <c r="R281">
        <v>28.4</v>
      </c>
      <c r="S281">
        <v>145</v>
      </c>
      <c r="T281">
        <v>1</v>
      </c>
      <c r="U281">
        <v>1</v>
      </c>
      <c r="V281">
        <v>0.25</v>
      </c>
      <c r="W281">
        <v>0.25</v>
      </c>
      <c r="X281">
        <v>38.799999999999997</v>
      </c>
      <c r="Y281">
        <v>0.63</v>
      </c>
      <c r="Z281" s="1" t="s">
        <v>99</v>
      </c>
      <c r="AA281" s="1" t="s">
        <v>99</v>
      </c>
      <c r="AB281" s="1" t="s">
        <v>99</v>
      </c>
      <c r="AC281" s="1" t="s">
        <v>99</v>
      </c>
    </row>
    <row r="282" spans="1:29" x14ac:dyDescent="0.25">
      <c r="A282" s="1" t="s">
        <v>100</v>
      </c>
      <c r="B282" s="1" t="s">
        <v>111</v>
      </c>
      <c r="C282">
        <v>225</v>
      </c>
      <c r="D282" s="2">
        <v>43296</v>
      </c>
      <c r="E282" s="2">
        <v>43297</v>
      </c>
      <c r="F282" s="1" t="s">
        <v>341</v>
      </c>
      <c r="G282">
        <v>115</v>
      </c>
      <c r="H282">
        <v>120</v>
      </c>
      <c r="I282">
        <v>35.052</v>
      </c>
      <c r="J282">
        <v>36.576000000000001</v>
      </c>
      <c r="K282">
        <v>18</v>
      </c>
      <c r="L282" s="1" t="s">
        <v>112</v>
      </c>
      <c r="M282">
        <v>2.5000000000000001E-3</v>
      </c>
      <c r="N282">
        <v>2.5000000000000001E-3</v>
      </c>
      <c r="O282">
        <v>185.4</v>
      </c>
      <c r="P282">
        <v>85.9</v>
      </c>
      <c r="Q282">
        <v>26.6</v>
      </c>
      <c r="R282">
        <v>26.6</v>
      </c>
      <c r="S282">
        <v>115</v>
      </c>
      <c r="T282">
        <v>0.9</v>
      </c>
      <c r="U282">
        <v>0.9</v>
      </c>
      <c r="V282">
        <v>0.25</v>
      </c>
      <c r="W282">
        <v>0.25</v>
      </c>
      <c r="X282">
        <v>27</v>
      </c>
      <c r="Y282">
        <v>0.8</v>
      </c>
      <c r="Z282" s="1" t="s">
        <v>99</v>
      </c>
      <c r="AA282" s="1" t="s">
        <v>99</v>
      </c>
      <c r="AB282" s="1" t="s">
        <v>99</v>
      </c>
      <c r="AC282" s="1" t="s">
        <v>99</v>
      </c>
    </row>
    <row r="283" spans="1:29" x14ac:dyDescent="0.25">
      <c r="A283" s="1" t="s">
        <v>100</v>
      </c>
      <c r="B283" s="1" t="s">
        <v>111</v>
      </c>
      <c r="C283">
        <v>225</v>
      </c>
      <c r="D283" s="2">
        <v>43296</v>
      </c>
      <c r="E283" s="2">
        <v>43297</v>
      </c>
      <c r="F283" s="1" t="s">
        <v>342</v>
      </c>
      <c r="G283">
        <v>120</v>
      </c>
      <c r="H283">
        <v>125</v>
      </c>
      <c r="I283">
        <v>36.576000000000001</v>
      </c>
      <c r="J283">
        <v>38.1</v>
      </c>
      <c r="K283">
        <v>20</v>
      </c>
      <c r="L283" s="1" t="s">
        <v>112</v>
      </c>
      <c r="M283">
        <v>2.5000000000000001E-3</v>
      </c>
      <c r="N283">
        <v>2.5000000000000001E-3</v>
      </c>
      <c r="O283">
        <v>106</v>
      </c>
      <c r="P283">
        <v>56.4</v>
      </c>
      <c r="Q283">
        <v>21.3</v>
      </c>
      <c r="R283">
        <v>21.3</v>
      </c>
      <c r="S283">
        <v>125</v>
      </c>
      <c r="T283">
        <v>0.7</v>
      </c>
      <c r="U283">
        <v>0.7</v>
      </c>
      <c r="V283">
        <v>0.25</v>
      </c>
      <c r="W283">
        <v>0.25</v>
      </c>
      <c r="X283">
        <v>22.2</v>
      </c>
      <c r="Y283">
        <v>0.64</v>
      </c>
      <c r="Z283" s="1" t="s">
        <v>99</v>
      </c>
      <c r="AA283" s="1" t="s">
        <v>99</v>
      </c>
      <c r="AB283" s="1" t="s">
        <v>99</v>
      </c>
      <c r="AC283" s="1" t="s">
        <v>99</v>
      </c>
    </row>
    <row r="284" spans="1:29" x14ac:dyDescent="0.25">
      <c r="A284" s="1" t="s">
        <v>100</v>
      </c>
      <c r="B284" s="1" t="s">
        <v>111</v>
      </c>
      <c r="C284">
        <v>225</v>
      </c>
      <c r="D284" s="2">
        <v>43296</v>
      </c>
      <c r="E284" s="2">
        <v>43297</v>
      </c>
      <c r="F284" s="1" t="s">
        <v>343</v>
      </c>
      <c r="G284">
        <v>125</v>
      </c>
      <c r="H284">
        <v>130</v>
      </c>
      <c r="I284">
        <v>38.1</v>
      </c>
      <c r="J284">
        <v>39.624000000000002</v>
      </c>
      <c r="K284">
        <v>20</v>
      </c>
      <c r="L284" s="1" t="s">
        <v>112</v>
      </c>
      <c r="M284">
        <v>2.5000000000000001E-3</v>
      </c>
      <c r="N284">
        <v>2.5000000000000001E-3</v>
      </c>
      <c r="O284">
        <v>190.3</v>
      </c>
      <c r="P284">
        <v>80.900000000000006</v>
      </c>
      <c r="Q284">
        <v>16.600000000000001</v>
      </c>
      <c r="R284">
        <v>16.600000000000001</v>
      </c>
      <c r="S284">
        <v>124</v>
      </c>
      <c r="T284">
        <v>0.4</v>
      </c>
      <c r="U284">
        <v>0.4</v>
      </c>
      <c r="V284">
        <v>0.25</v>
      </c>
      <c r="W284">
        <v>0.25</v>
      </c>
      <c r="X284">
        <v>14.8</v>
      </c>
      <c r="Y284">
        <v>0.81</v>
      </c>
      <c r="Z284" s="1" t="s">
        <v>99</v>
      </c>
      <c r="AA284" s="1" t="s">
        <v>99</v>
      </c>
      <c r="AB284" s="1" t="s">
        <v>99</v>
      </c>
      <c r="AC284" s="1" t="s">
        <v>99</v>
      </c>
    </row>
    <row r="285" spans="1:29" x14ac:dyDescent="0.25">
      <c r="A285" s="1" t="s">
        <v>100</v>
      </c>
      <c r="B285" s="1" t="s">
        <v>111</v>
      </c>
      <c r="C285">
        <v>225</v>
      </c>
      <c r="D285" s="2">
        <v>43296</v>
      </c>
      <c r="E285" s="2">
        <v>43297</v>
      </c>
      <c r="F285" s="1" t="s">
        <v>344</v>
      </c>
      <c r="G285">
        <v>130</v>
      </c>
      <c r="H285">
        <v>135</v>
      </c>
      <c r="I285">
        <v>39.624000000000002</v>
      </c>
      <c r="J285">
        <v>41.148000000000003</v>
      </c>
      <c r="K285">
        <v>20</v>
      </c>
      <c r="L285" s="1" t="s">
        <v>112</v>
      </c>
      <c r="M285">
        <v>2.5000000000000001E-3</v>
      </c>
      <c r="N285">
        <v>2.5000000000000001E-3</v>
      </c>
      <c r="O285">
        <v>139.69999999999999</v>
      </c>
      <c r="P285">
        <v>116.6</v>
      </c>
      <c r="Q285">
        <v>10.3</v>
      </c>
      <c r="R285">
        <v>10.3</v>
      </c>
      <c r="S285">
        <v>86</v>
      </c>
      <c r="T285">
        <v>0.2</v>
      </c>
      <c r="U285">
        <v>0.2</v>
      </c>
      <c r="V285">
        <v>0.25</v>
      </c>
      <c r="W285">
        <v>0.25</v>
      </c>
      <c r="X285">
        <v>4.0999999999999996</v>
      </c>
      <c r="Y285">
        <v>1.66</v>
      </c>
      <c r="Z285" s="1" t="s">
        <v>99</v>
      </c>
      <c r="AA285" s="1" t="s">
        <v>99</v>
      </c>
      <c r="AB285" s="1" t="s">
        <v>99</v>
      </c>
      <c r="AC285" s="1" t="s">
        <v>99</v>
      </c>
    </row>
    <row r="286" spans="1:29" x14ac:dyDescent="0.25">
      <c r="A286" s="1" t="s">
        <v>100</v>
      </c>
      <c r="B286" s="1" t="s">
        <v>111</v>
      </c>
      <c r="C286">
        <v>225</v>
      </c>
      <c r="D286" s="2">
        <v>43296</v>
      </c>
      <c r="E286" s="2">
        <v>43297</v>
      </c>
      <c r="F286" s="1" t="s">
        <v>345</v>
      </c>
      <c r="G286">
        <v>135</v>
      </c>
      <c r="H286">
        <v>140</v>
      </c>
      <c r="I286">
        <v>41.148000000000003</v>
      </c>
      <c r="J286">
        <v>42.671999999999997</v>
      </c>
      <c r="K286">
        <v>20</v>
      </c>
      <c r="L286" s="1" t="s">
        <v>112</v>
      </c>
      <c r="M286">
        <v>2.5000000000000001E-3</v>
      </c>
      <c r="N286">
        <v>2.5000000000000001E-3</v>
      </c>
      <c r="O286">
        <v>165.4</v>
      </c>
      <c r="P286">
        <v>166.1</v>
      </c>
      <c r="Q286">
        <v>11.7</v>
      </c>
      <c r="R286">
        <v>11.7</v>
      </c>
      <c r="S286">
        <v>89</v>
      </c>
      <c r="T286">
        <v>0.2</v>
      </c>
      <c r="U286">
        <v>0.2</v>
      </c>
      <c r="V286">
        <v>0.25</v>
      </c>
      <c r="W286">
        <v>0.25</v>
      </c>
      <c r="X286">
        <v>6.4</v>
      </c>
      <c r="Y286">
        <v>2.5299999999999998</v>
      </c>
      <c r="Z286" s="1" t="s">
        <v>99</v>
      </c>
      <c r="AA286" s="1" t="s">
        <v>99</v>
      </c>
      <c r="AB286" s="1" t="s">
        <v>99</v>
      </c>
      <c r="AC286" s="1" t="s">
        <v>99</v>
      </c>
    </row>
    <row r="287" spans="1:29" x14ac:dyDescent="0.25">
      <c r="A287" s="1" t="s">
        <v>100</v>
      </c>
      <c r="B287" s="1" t="s">
        <v>111</v>
      </c>
      <c r="C287">
        <v>225</v>
      </c>
      <c r="D287" s="2">
        <v>43296</v>
      </c>
      <c r="E287" s="2">
        <v>43297</v>
      </c>
      <c r="F287" s="1" t="s">
        <v>346</v>
      </c>
      <c r="G287">
        <v>140</v>
      </c>
      <c r="H287">
        <v>145</v>
      </c>
      <c r="I287">
        <v>42.671999999999997</v>
      </c>
      <c r="J287">
        <v>44.195999999999998</v>
      </c>
      <c r="K287">
        <v>20</v>
      </c>
      <c r="L287" s="1" t="s">
        <v>112</v>
      </c>
      <c r="M287">
        <v>2.5000000000000001E-3</v>
      </c>
      <c r="N287">
        <v>2.5000000000000001E-3</v>
      </c>
      <c r="O287">
        <v>120.4</v>
      </c>
      <c r="P287">
        <v>130.4</v>
      </c>
      <c r="Q287">
        <v>13.8</v>
      </c>
      <c r="R287">
        <v>13.8</v>
      </c>
      <c r="S287">
        <v>106</v>
      </c>
      <c r="T287">
        <v>0.2</v>
      </c>
      <c r="U287">
        <v>0.2</v>
      </c>
      <c r="V287">
        <v>0.25</v>
      </c>
      <c r="W287">
        <v>0.25</v>
      </c>
      <c r="X287">
        <v>10.5</v>
      </c>
      <c r="Y287">
        <v>1.78</v>
      </c>
      <c r="Z287" s="1" t="s">
        <v>99</v>
      </c>
      <c r="AA287" s="1" t="s">
        <v>99</v>
      </c>
      <c r="AB287" s="1" t="s">
        <v>99</v>
      </c>
      <c r="AC287" s="1" t="s">
        <v>99</v>
      </c>
    </row>
    <row r="288" spans="1:29" x14ac:dyDescent="0.25">
      <c r="A288" s="1" t="s">
        <v>100</v>
      </c>
      <c r="B288" s="1" t="s">
        <v>111</v>
      </c>
      <c r="C288">
        <v>225</v>
      </c>
      <c r="D288" s="2">
        <v>43296</v>
      </c>
      <c r="E288" s="2">
        <v>43297</v>
      </c>
      <c r="F288" s="1" t="s">
        <v>347</v>
      </c>
      <c r="G288">
        <v>145</v>
      </c>
      <c r="H288">
        <v>150</v>
      </c>
      <c r="I288">
        <v>44.195999999999998</v>
      </c>
      <c r="J288">
        <v>45.72</v>
      </c>
      <c r="K288">
        <v>20</v>
      </c>
      <c r="L288" s="1" t="s">
        <v>112</v>
      </c>
      <c r="M288">
        <v>2.5000000000000001E-3</v>
      </c>
      <c r="N288">
        <v>2.5000000000000001E-3</v>
      </c>
      <c r="O288">
        <v>95.2</v>
      </c>
      <c r="P288">
        <v>97.5</v>
      </c>
      <c r="Q288">
        <v>15.9</v>
      </c>
      <c r="R288">
        <v>15.9</v>
      </c>
      <c r="S288">
        <v>126</v>
      </c>
      <c r="T288">
        <v>0.2</v>
      </c>
      <c r="U288">
        <v>0.2</v>
      </c>
      <c r="V288">
        <v>0.6</v>
      </c>
      <c r="W288">
        <v>0.6</v>
      </c>
      <c r="X288">
        <v>9.8000000000000007</v>
      </c>
      <c r="Y288">
        <v>1.68</v>
      </c>
      <c r="Z288" s="1" t="s">
        <v>99</v>
      </c>
      <c r="AA288" s="1" t="s">
        <v>99</v>
      </c>
      <c r="AB288" s="1" t="s">
        <v>99</v>
      </c>
      <c r="AC288" s="1" t="s">
        <v>99</v>
      </c>
    </row>
    <row r="289" spans="1:29" x14ac:dyDescent="0.25">
      <c r="A289" s="1" t="s">
        <v>100</v>
      </c>
      <c r="B289" s="1" t="s">
        <v>111</v>
      </c>
      <c r="C289">
        <v>225</v>
      </c>
      <c r="D289" s="2">
        <v>43296</v>
      </c>
      <c r="E289" s="2">
        <v>43297</v>
      </c>
      <c r="F289" s="1" t="s">
        <v>348</v>
      </c>
      <c r="G289">
        <v>150</v>
      </c>
      <c r="H289">
        <v>155</v>
      </c>
      <c r="I289">
        <v>45.72</v>
      </c>
      <c r="J289">
        <v>47.244</v>
      </c>
      <c r="K289">
        <v>20</v>
      </c>
      <c r="L289" s="1" t="s">
        <v>112</v>
      </c>
      <c r="M289">
        <v>2.5000000000000001E-3</v>
      </c>
      <c r="N289">
        <v>2.5000000000000001E-3</v>
      </c>
      <c r="O289">
        <v>165.4</v>
      </c>
      <c r="P289">
        <v>130.6</v>
      </c>
      <c r="Q289">
        <v>13.6</v>
      </c>
      <c r="R289">
        <v>13.6</v>
      </c>
      <c r="S289">
        <v>109</v>
      </c>
      <c r="T289">
        <v>0.2</v>
      </c>
      <c r="U289">
        <v>0.2</v>
      </c>
      <c r="V289">
        <v>0.25</v>
      </c>
      <c r="W289">
        <v>0.25</v>
      </c>
      <c r="X289">
        <v>9.5</v>
      </c>
      <c r="Y289">
        <v>1.71</v>
      </c>
      <c r="Z289" s="1" t="s">
        <v>99</v>
      </c>
      <c r="AA289" s="1" t="s">
        <v>99</v>
      </c>
      <c r="AB289" s="1" t="s">
        <v>99</v>
      </c>
      <c r="AC289" s="1" t="s">
        <v>99</v>
      </c>
    </row>
    <row r="290" spans="1:29" x14ac:dyDescent="0.25">
      <c r="A290" s="1" t="s">
        <v>100</v>
      </c>
      <c r="B290" s="1" t="s">
        <v>111</v>
      </c>
      <c r="C290">
        <v>225</v>
      </c>
      <c r="D290" s="2">
        <v>43296</v>
      </c>
      <c r="E290" s="2">
        <v>43297</v>
      </c>
      <c r="F290" s="1" t="s">
        <v>349</v>
      </c>
      <c r="G290">
        <v>155</v>
      </c>
      <c r="H290">
        <v>160</v>
      </c>
      <c r="I290">
        <v>47.244</v>
      </c>
      <c r="J290">
        <v>48.768000000000001</v>
      </c>
      <c r="K290">
        <v>20</v>
      </c>
      <c r="L290" s="1" t="s">
        <v>112</v>
      </c>
      <c r="M290">
        <v>2.5000000000000001E-3</v>
      </c>
      <c r="N290">
        <v>2.5000000000000001E-3</v>
      </c>
      <c r="O290">
        <v>167.1</v>
      </c>
      <c r="P290">
        <v>145.69999999999999</v>
      </c>
      <c r="Q290">
        <v>13.7</v>
      </c>
      <c r="R290">
        <v>13.7</v>
      </c>
      <c r="S290">
        <v>117</v>
      </c>
      <c r="T290">
        <v>0.2</v>
      </c>
      <c r="U290">
        <v>0.2</v>
      </c>
      <c r="V290">
        <v>0.6</v>
      </c>
      <c r="W290">
        <v>0.6</v>
      </c>
      <c r="X290">
        <v>12.9</v>
      </c>
      <c r="Y290">
        <v>1.59</v>
      </c>
      <c r="Z290" s="1" t="s">
        <v>99</v>
      </c>
      <c r="AA290" s="1" t="s">
        <v>99</v>
      </c>
      <c r="AB290" s="1" t="s">
        <v>99</v>
      </c>
      <c r="AC290" s="1" t="s">
        <v>99</v>
      </c>
    </row>
    <row r="291" spans="1:29" x14ac:dyDescent="0.25">
      <c r="A291" s="1" t="s">
        <v>100</v>
      </c>
      <c r="B291" s="1" t="s">
        <v>111</v>
      </c>
      <c r="C291">
        <v>225</v>
      </c>
      <c r="D291" s="2">
        <v>43296</v>
      </c>
      <c r="E291" s="2">
        <v>43297</v>
      </c>
      <c r="F291" s="1" t="s">
        <v>350</v>
      </c>
      <c r="G291">
        <v>160</v>
      </c>
      <c r="H291">
        <v>165</v>
      </c>
      <c r="I291">
        <v>48.768000000000001</v>
      </c>
      <c r="J291">
        <v>50.292000000000002</v>
      </c>
      <c r="K291">
        <v>20</v>
      </c>
      <c r="L291" s="1" t="s">
        <v>112</v>
      </c>
      <c r="M291">
        <v>2.5000000000000001E-3</v>
      </c>
      <c r="N291">
        <v>2.5000000000000001E-3</v>
      </c>
      <c r="O291">
        <v>205</v>
      </c>
      <c r="P291">
        <v>142.6</v>
      </c>
      <c r="Q291">
        <v>12.8</v>
      </c>
      <c r="R291">
        <v>12.8</v>
      </c>
      <c r="S291">
        <v>122</v>
      </c>
      <c r="T291">
        <v>0.2</v>
      </c>
      <c r="U291">
        <v>0.2</v>
      </c>
      <c r="V291">
        <v>0.25</v>
      </c>
      <c r="W291">
        <v>0.25</v>
      </c>
      <c r="X291">
        <v>15.4</v>
      </c>
      <c r="Y291">
        <v>1.65</v>
      </c>
      <c r="Z291" s="1" t="s">
        <v>99</v>
      </c>
      <c r="AA291" s="1" t="s">
        <v>99</v>
      </c>
      <c r="AB291" s="1" t="s">
        <v>99</v>
      </c>
      <c r="AC291" s="1" t="s">
        <v>99</v>
      </c>
    </row>
    <row r="292" spans="1:29" x14ac:dyDescent="0.25">
      <c r="A292" s="1" t="s">
        <v>100</v>
      </c>
      <c r="B292" s="1" t="s">
        <v>111</v>
      </c>
      <c r="C292">
        <v>225</v>
      </c>
      <c r="D292" s="2">
        <v>43296</v>
      </c>
      <c r="E292" s="2">
        <v>43297</v>
      </c>
      <c r="F292" s="1" t="s">
        <v>351</v>
      </c>
      <c r="G292">
        <v>165</v>
      </c>
      <c r="H292">
        <v>170</v>
      </c>
      <c r="I292">
        <v>50.292000000000002</v>
      </c>
      <c r="J292">
        <v>51.816000000000003</v>
      </c>
      <c r="K292">
        <v>20</v>
      </c>
      <c r="L292" s="1" t="s">
        <v>112</v>
      </c>
      <c r="M292">
        <v>2.5000000000000001E-3</v>
      </c>
      <c r="N292">
        <v>2.5000000000000001E-3</v>
      </c>
      <c r="O292">
        <v>232.2</v>
      </c>
      <c r="P292">
        <v>139.19999999999999</v>
      </c>
      <c r="Q292">
        <v>12.5</v>
      </c>
      <c r="R292">
        <v>12.5</v>
      </c>
      <c r="S292">
        <v>128</v>
      </c>
      <c r="T292">
        <v>0.2</v>
      </c>
      <c r="U292">
        <v>0.2</v>
      </c>
      <c r="V292">
        <v>0.6</v>
      </c>
      <c r="W292">
        <v>0.6</v>
      </c>
      <c r="X292">
        <v>19.399999999999999</v>
      </c>
      <c r="Y292">
        <v>1.48</v>
      </c>
      <c r="Z292" s="1" t="s">
        <v>99</v>
      </c>
      <c r="AA292" s="1" t="s">
        <v>99</v>
      </c>
      <c r="AB292" s="1" t="s">
        <v>99</v>
      </c>
      <c r="AC292" s="1" t="s">
        <v>99</v>
      </c>
    </row>
    <row r="293" spans="1:29" x14ac:dyDescent="0.25">
      <c r="A293" s="1" t="s">
        <v>100</v>
      </c>
      <c r="B293" s="1" t="s">
        <v>111</v>
      </c>
      <c r="C293">
        <v>225</v>
      </c>
      <c r="D293" s="2">
        <v>43296</v>
      </c>
      <c r="E293" s="2">
        <v>43297</v>
      </c>
      <c r="F293" s="1" t="s">
        <v>352</v>
      </c>
      <c r="G293">
        <v>170</v>
      </c>
      <c r="H293">
        <v>175</v>
      </c>
      <c r="I293">
        <v>51.816000000000003</v>
      </c>
      <c r="J293">
        <v>53.34</v>
      </c>
      <c r="K293">
        <v>20</v>
      </c>
      <c r="L293" s="1" t="s">
        <v>112</v>
      </c>
      <c r="M293">
        <v>2.5000000000000001E-3</v>
      </c>
      <c r="N293">
        <v>2.5000000000000001E-3</v>
      </c>
      <c r="O293">
        <v>113.7</v>
      </c>
      <c r="P293">
        <v>110.2</v>
      </c>
      <c r="Q293">
        <v>11.1</v>
      </c>
      <c r="R293">
        <v>11.1</v>
      </c>
      <c r="S293">
        <v>116</v>
      </c>
      <c r="T293">
        <v>0.1</v>
      </c>
      <c r="U293">
        <v>0.1</v>
      </c>
      <c r="V293">
        <v>0.6</v>
      </c>
      <c r="W293">
        <v>0.6</v>
      </c>
      <c r="X293">
        <v>8.4</v>
      </c>
      <c r="Y293">
        <v>1.62</v>
      </c>
      <c r="Z293" s="1" t="s">
        <v>99</v>
      </c>
      <c r="AA293" s="1" t="s">
        <v>99</v>
      </c>
      <c r="AB293" s="1" t="s">
        <v>99</v>
      </c>
      <c r="AC293" s="1" t="s">
        <v>99</v>
      </c>
    </row>
    <row r="294" spans="1:29" x14ac:dyDescent="0.25">
      <c r="A294" s="1" t="s">
        <v>100</v>
      </c>
      <c r="B294" s="1" t="s">
        <v>111</v>
      </c>
      <c r="C294">
        <v>225</v>
      </c>
      <c r="D294" s="2">
        <v>43296</v>
      </c>
      <c r="E294" s="2">
        <v>43297</v>
      </c>
      <c r="F294" s="1" t="s">
        <v>353</v>
      </c>
      <c r="G294">
        <v>175</v>
      </c>
      <c r="H294">
        <v>180</v>
      </c>
      <c r="I294">
        <v>53.34</v>
      </c>
      <c r="J294">
        <v>54.863999999999997</v>
      </c>
      <c r="K294">
        <v>20</v>
      </c>
      <c r="L294" s="1" t="s">
        <v>112</v>
      </c>
      <c r="M294">
        <v>2.5000000000000001E-3</v>
      </c>
      <c r="N294">
        <v>2.5000000000000001E-3</v>
      </c>
      <c r="O294">
        <v>69.5</v>
      </c>
      <c r="P294">
        <v>86.7</v>
      </c>
      <c r="Q294">
        <v>10.6</v>
      </c>
      <c r="R294">
        <v>10.6</v>
      </c>
      <c r="S294">
        <v>124</v>
      </c>
      <c r="T294">
        <v>0.1</v>
      </c>
      <c r="U294">
        <v>0.1</v>
      </c>
      <c r="V294">
        <v>0.7</v>
      </c>
      <c r="W294">
        <v>0.7</v>
      </c>
      <c r="X294">
        <v>8.9</v>
      </c>
      <c r="Y294">
        <v>1.68</v>
      </c>
      <c r="Z294" s="1" t="s">
        <v>99</v>
      </c>
      <c r="AA294" s="1" t="s">
        <v>99</v>
      </c>
      <c r="AB294" s="1" t="s">
        <v>99</v>
      </c>
      <c r="AC294" s="1" t="s">
        <v>99</v>
      </c>
    </row>
    <row r="295" spans="1:29" x14ac:dyDescent="0.25">
      <c r="A295" s="1" t="s">
        <v>100</v>
      </c>
      <c r="B295" s="1" t="s">
        <v>111</v>
      </c>
      <c r="C295">
        <v>225</v>
      </c>
      <c r="D295" s="2">
        <v>43296</v>
      </c>
      <c r="E295" s="2">
        <v>43297</v>
      </c>
      <c r="F295" s="1" t="s">
        <v>354</v>
      </c>
      <c r="G295">
        <v>180</v>
      </c>
      <c r="H295">
        <v>185</v>
      </c>
      <c r="I295">
        <v>54.863999999999997</v>
      </c>
      <c r="J295">
        <v>56.387999999999998</v>
      </c>
      <c r="K295">
        <v>20</v>
      </c>
      <c r="L295" s="1" t="s">
        <v>112</v>
      </c>
      <c r="M295">
        <v>2.5000000000000001E-3</v>
      </c>
      <c r="N295">
        <v>2.5000000000000001E-3</v>
      </c>
      <c r="O295">
        <v>59.3</v>
      </c>
      <c r="P295">
        <v>91</v>
      </c>
      <c r="Q295">
        <v>11.2</v>
      </c>
      <c r="R295">
        <v>11.2</v>
      </c>
      <c r="S295">
        <v>123</v>
      </c>
      <c r="T295">
        <v>0.1</v>
      </c>
      <c r="U295">
        <v>0.1</v>
      </c>
      <c r="V295">
        <v>0.5</v>
      </c>
      <c r="W295">
        <v>0.5</v>
      </c>
      <c r="X295">
        <v>7.5</v>
      </c>
      <c r="Y295">
        <v>1.62</v>
      </c>
      <c r="Z295" s="1" t="s">
        <v>99</v>
      </c>
      <c r="AA295" s="1" t="s">
        <v>99</v>
      </c>
      <c r="AB295" s="1" t="s">
        <v>99</v>
      </c>
      <c r="AC295" s="1" t="s">
        <v>99</v>
      </c>
    </row>
    <row r="296" spans="1:29" x14ac:dyDescent="0.25">
      <c r="A296" s="1" t="s">
        <v>100</v>
      </c>
      <c r="B296" s="1" t="s">
        <v>111</v>
      </c>
      <c r="C296">
        <v>225</v>
      </c>
      <c r="D296" s="2">
        <v>43296</v>
      </c>
      <c r="E296" s="2">
        <v>43297</v>
      </c>
      <c r="F296" s="1" t="s">
        <v>355</v>
      </c>
      <c r="G296">
        <v>185</v>
      </c>
      <c r="H296">
        <v>190</v>
      </c>
      <c r="I296">
        <v>56.387999999999998</v>
      </c>
      <c r="J296">
        <v>57.911999999999999</v>
      </c>
      <c r="K296">
        <v>20</v>
      </c>
      <c r="L296" s="1" t="s">
        <v>112</v>
      </c>
      <c r="M296">
        <v>2.5000000000000001E-3</v>
      </c>
      <c r="N296">
        <v>2.5000000000000001E-3</v>
      </c>
      <c r="O296">
        <v>56.7</v>
      </c>
      <c r="P296">
        <v>86.3</v>
      </c>
      <c r="Q296">
        <v>9.1999999999999993</v>
      </c>
      <c r="R296">
        <v>9.1999999999999993</v>
      </c>
      <c r="S296">
        <v>115</v>
      </c>
      <c r="T296">
        <v>0.1</v>
      </c>
      <c r="U296">
        <v>0.1</v>
      </c>
      <c r="V296">
        <v>0.25</v>
      </c>
      <c r="W296">
        <v>0.25</v>
      </c>
      <c r="X296">
        <v>5.9</v>
      </c>
      <c r="Y296">
        <v>1.42</v>
      </c>
      <c r="Z296" s="1" t="s">
        <v>99</v>
      </c>
      <c r="AA296" s="1" t="s">
        <v>99</v>
      </c>
      <c r="AB296" s="1" t="s">
        <v>99</v>
      </c>
      <c r="AC296" s="1" t="s">
        <v>99</v>
      </c>
    </row>
    <row r="297" spans="1:29" x14ac:dyDescent="0.25">
      <c r="A297" s="1" t="s">
        <v>100</v>
      </c>
      <c r="B297" s="1" t="s">
        <v>111</v>
      </c>
      <c r="C297">
        <v>225</v>
      </c>
      <c r="D297" s="2">
        <v>43296</v>
      </c>
      <c r="E297" s="2">
        <v>43297</v>
      </c>
      <c r="F297" s="1" t="s">
        <v>356</v>
      </c>
      <c r="G297">
        <v>190</v>
      </c>
      <c r="H297">
        <v>195</v>
      </c>
      <c r="I297">
        <v>57.911999999999999</v>
      </c>
      <c r="J297">
        <v>59.436</v>
      </c>
      <c r="K297">
        <v>20</v>
      </c>
      <c r="L297" s="1" t="s">
        <v>112</v>
      </c>
      <c r="M297">
        <v>2.5000000000000001E-3</v>
      </c>
      <c r="N297">
        <v>2.5000000000000001E-3</v>
      </c>
      <c r="O297">
        <v>68.099999999999994</v>
      </c>
      <c r="P297">
        <v>90.1</v>
      </c>
      <c r="Q297">
        <v>10.199999999999999</v>
      </c>
      <c r="R297">
        <v>10.199999999999999</v>
      </c>
      <c r="S297">
        <v>118</v>
      </c>
      <c r="T297">
        <v>0.1</v>
      </c>
      <c r="U297">
        <v>0.1</v>
      </c>
      <c r="V297">
        <v>0.6</v>
      </c>
      <c r="W297">
        <v>0.6</v>
      </c>
      <c r="X297">
        <v>6.5</v>
      </c>
      <c r="Y297">
        <v>1.48</v>
      </c>
      <c r="Z297" s="1" t="s">
        <v>99</v>
      </c>
      <c r="AA297" s="1" t="s">
        <v>99</v>
      </c>
      <c r="AB297" s="1" t="s">
        <v>99</v>
      </c>
      <c r="AC297" s="1" t="s">
        <v>99</v>
      </c>
    </row>
    <row r="298" spans="1:29" x14ac:dyDescent="0.25">
      <c r="A298" s="1" t="s">
        <v>100</v>
      </c>
      <c r="B298" s="1" t="s">
        <v>111</v>
      </c>
      <c r="C298">
        <v>225</v>
      </c>
      <c r="D298" s="2">
        <v>43296</v>
      </c>
      <c r="E298" s="2">
        <v>43297</v>
      </c>
      <c r="F298" s="1" t="s">
        <v>357</v>
      </c>
      <c r="G298">
        <v>195</v>
      </c>
      <c r="H298">
        <v>200</v>
      </c>
      <c r="I298">
        <v>59.436</v>
      </c>
      <c r="J298">
        <v>60.96</v>
      </c>
      <c r="K298">
        <v>20</v>
      </c>
      <c r="L298" s="1" t="s">
        <v>112</v>
      </c>
      <c r="M298">
        <v>2.5000000000000001E-3</v>
      </c>
      <c r="N298">
        <v>2.5000000000000001E-3</v>
      </c>
      <c r="O298">
        <v>77.5</v>
      </c>
      <c r="P298">
        <v>97</v>
      </c>
      <c r="Q298">
        <v>9.6</v>
      </c>
      <c r="R298">
        <v>9.6</v>
      </c>
      <c r="S298">
        <v>115</v>
      </c>
      <c r="T298">
        <v>0.1</v>
      </c>
      <c r="U298">
        <v>0.1</v>
      </c>
      <c r="V298">
        <v>0.5</v>
      </c>
      <c r="W298">
        <v>0.5</v>
      </c>
      <c r="X298">
        <v>6</v>
      </c>
      <c r="Y298">
        <v>1.42</v>
      </c>
      <c r="Z298" s="1" t="s">
        <v>99</v>
      </c>
      <c r="AA298" s="1" t="s">
        <v>99</v>
      </c>
      <c r="AB298" s="1" t="s">
        <v>99</v>
      </c>
      <c r="AC298" s="1" t="s">
        <v>99</v>
      </c>
    </row>
    <row r="299" spans="1:29" x14ac:dyDescent="0.25">
      <c r="A299" s="1" t="s">
        <v>100</v>
      </c>
      <c r="B299" s="1" t="s">
        <v>111</v>
      </c>
      <c r="C299">
        <v>225</v>
      </c>
      <c r="D299" s="2">
        <v>43296</v>
      </c>
      <c r="E299" s="2">
        <v>43297</v>
      </c>
      <c r="F299" s="1" t="s">
        <v>358</v>
      </c>
      <c r="G299">
        <v>200</v>
      </c>
      <c r="H299">
        <v>205</v>
      </c>
      <c r="I299">
        <v>60.96</v>
      </c>
      <c r="J299">
        <v>62.484000000000002</v>
      </c>
      <c r="K299">
        <v>20</v>
      </c>
      <c r="L299" s="1" t="s">
        <v>112</v>
      </c>
      <c r="M299">
        <v>2.5000000000000001E-3</v>
      </c>
      <c r="N299">
        <v>2.5000000000000001E-3</v>
      </c>
      <c r="O299">
        <v>104.2</v>
      </c>
      <c r="P299">
        <v>98.2</v>
      </c>
      <c r="Q299">
        <v>10.1</v>
      </c>
      <c r="R299">
        <v>10.1</v>
      </c>
      <c r="S299">
        <v>106</v>
      </c>
      <c r="T299">
        <v>0.1</v>
      </c>
      <c r="U299">
        <v>0.1</v>
      </c>
      <c r="V299">
        <v>0.5</v>
      </c>
      <c r="W299">
        <v>0.5</v>
      </c>
      <c r="X299">
        <v>11.8</v>
      </c>
      <c r="Y299">
        <v>1.33</v>
      </c>
      <c r="Z299" s="1" t="s">
        <v>99</v>
      </c>
      <c r="AA299" s="1" t="s">
        <v>99</v>
      </c>
      <c r="AB299" s="1" t="s">
        <v>99</v>
      </c>
      <c r="AC299" s="1" t="s">
        <v>99</v>
      </c>
    </row>
    <row r="300" spans="1:29" x14ac:dyDescent="0.25">
      <c r="A300" s="1" t="s">
        <v>100</v>
      </c>
      <c r="B300" s="1" t="s">
        <v>111</v>
      </c>
      <c r="C300">
        <v>225</v>
      </c>
      <c r="D300" s="2">
        <v>43296</v>
      </c>
      <c r="E300" s="2">
        <v>43297</v>
      </c>
      <c r="F300" s="1" t="s">
        <v>359</v>
      </c>
      <c r="G300">
        <v>205</v>
      </c>
      <c r="H300">
        <v>210</v>
      </c>
      <c r="I300">
        <v>62.484000000000002</v>
      </c>
      <c r="J300">
        <v>64.007999999999996</v>
      </c>
      <c r="K300">
        <v>20</v>
      </c>
      <c r="L300" s="1" t="s">
        <v>112</v>
      </c>
      <c r="M300">
        <v>2.5000000000000001E-3</v>
      </c>
      <c r="N300">
        <v>2.5000000000000001E-3</v>
      </c>
      <c r="O300">
        <v>128.5</v>
      </c>
      <c r="P300">
        <v>116.9</v>
      </c>
      <c r="Q300">
        <v>11.3</v>
      </c>
      <c r="R300">
        <v>11.3</v>
      </c>
      <c r="S300">
        <v>96</v>
      </c>
      <c r="T300">
        <v>0.1</v>
      </c>
      <c r="U300">
        <v>0.1</v>
      </c>
      <c r="V300">
        <v>0.6</v>
      </c>
      <c r="W300">
        <v>0.6</v>
      </c>
      <c r="X300">
        <v>11.7</v>
      </c>
      <c r="Y300">
        <v>1.56</v>
      </c>
      <c r="Z300" s="1" t="s">
        <v>99</v>
      </c>
      <c r="AA300" s="1" t="s">
        <v>99</v>
      </c>
      <c r="AB300" s="1" t="s">
        <v>99</v>
      </c>
      <c r="AC300" s="1" t="s">
        <v>99</v>
      </c>
    </row>
    <row r="301" spans="1:29" x14ac:dyDescent="0.25">
      <c r="A301" s="1" t="s">
        <v>100</v>
      </c>
      <c r="B301" s="1" t="s">
        <v>111</v>
      </c>
      <c r="C301">
        <v>225</v>
      </c>
      <c r="D301" s="2">
        <v>43296</v>
      </c>
      <c r="E301" s="2">
        <v>43297</v>
      </c>
      <c r="F301" s="1" t="s">
        <v>360</v>
      </c>
      <c r="G301">
        <v>210</v>
      </c>
      <c r="H301">
        <v>215</v>
      </c>
      <c r="I301">
        <v>64.007999999999996</v>
      </c>
      <c r="J301">
        <v>65.531999999999996</v>
      </c>
      <c r="K301">
        <v>20</v>
      </c>
      <c r="L301" s="1" t="s">
        <v>112</v>
      </c>
      <c r="M301">
        <v>2.5000000000000001E-3</v>
      </c>
      <c r="N301">
        <v>2.5000000000000001E-3</v>
      </c>
      <c r="O301">
        <v>103.8</v>
      </c>
      <c r="P301">
        <v>113.6</v>
      </c>
      <c r="Q301">
        <v>9.8000000000000007</v>
      </c>
      <c r="R301">
        <v>9.8000000000000007</v>
      </c>
      <c r="S301">
        <v>106</v>
      </c>
      <c r="T301">
        <v>0.1</v>
      </c>
      <c r="U301">
        <v>0.1</v>
      </c>
      <c r="V301">
        <v>0.6</v>
      </c>
      <c r="W301">
        <v>0.6</v>
      </c>
      <c r="X301">
        <v>5.9</v>
      </c>
      <c r="Y301">
        <v>1.31</v>
      </c>
      <c r="Z301" s="1" t="s">
        <v>99</v>
      </c>
      <c r="AA301" s="1" t="s">
        <v>99</v>
      </c>
      <c r="AB301" s="1" t="s">
        <v>99</v>
      </c>
      <c r="AC301" s="1" t="s">
        <v>99</v>
      </c>
    </row>
    <row r="302" spans="1:29" x14ac:dyDescent="0.25">
      <c r="A302" s="1" t="s">
        <v>100</v>
      </c>
      <c r="B302" s="1" t="s">
        <v>111</v>
      </c>
      <c r="C302">
        <v>225</v>
      </c>
      <c r="D302" s="2">
        <v>43296</v>
      </c>
      <c r="E302" s="2">
        <v>43297</v>
      </c>
      <c r="F302" s="1" t="s">
        <v>361</v>
      </c>
      <c r="G302">
        <v>215</v>
      </c>
      <c r="H302">
        <v>220</v>
      </c>
      <c r="I302">
        <v>65.531999999999996</v>
      </c>
      <c r="J302">
        <v>67.055999999999997</v>
      </c>
      <c r="K302">
        <v>20</v>
      </c>
      <c r="L302" s="1" t="s">
        <v>112</v>
      </c>
      <c r="M302">
        <v>2.5000000000000001E-3</v>
      </c>
      <c r="N302">
        <v>2.5000000000000001E-3</v>
      </c>
      <c r="O302">
        <v>102.4</v>
      </c>
      <c r="P302">
        <v>119.1</v>
      </c>
      <c r="Q302">
        <v>11.4</v>
      </c>
      <c r="R302">
        <v>11.4</v>
      </c>
      <c r="S302">
        <v>121</v>
      </c>
      <c r="T302">
        <v>0.1</v>
      </c>
      <c r="U302">
        <v>0.1</v>
      </c>
      <c r="V302">
        <v>0.25</v>
      </c>
      <c r="W302">
        <v>0.25</v>
      </c>
      <c r="X302">
        <v>11.1</v>
      </c>
      <c r="Y302">
        <v>1.31</v>
      </c>
      <c r="Z302" s="1" t="s">
        <v>99</v>
      </c>
      <c r="AA302" s="1" t="s">
        <v>99</v>
      </c>
      <c r="AB302" s="1" t="s">
        <v>99</v>
      </c>
      <c r="AC302" s="1" t="s">
        <v>99</v>
      </c>
    </row>
    <row r="303" spans="1:29" x14ac:dyDescent="0.25">
      <c r="A303" s="1" t="s">
        <v>100</v>
      </c>
      <c r="B303" s="1" t="s">
        <v>111</v>
      </c>
      <c r="C303">
        <v>225</v>
      </c>
      <c r="D303" s="2">
        <v>43296</v>
      </c>
      <c r="E303" s="2">
        <v>43297</v>
      </c>
      <c r="F303" s="1" t="s">
        <v>362</v>
      </c>
      <c r="G303">
        <v>220</v>
      </c>
      <c r="H303">
        <v>225</v>
      </c>
      <c r="I303">
        <v>67.055999999999997</v>
      </c>
      <c r="J303">
        <v>68.58</v>
      </c>
      <c r="K303">
        <v>20</v>
      </c>
      <c r="L303" s="1" t="s">
        <v>112</v>
      </c>
      <c r="M303">
        <v>2.5000000000000001E-3</v>
      </c>
      <c r="N303">
        <v>2.5000000000000001E-3</v>
      </c>
      <c r="O303">
        <v>81.099999999999994</v>
      </c>
      <c r="P303">
        <v>108</v>
      </c>
      <c r="Q303">
        <v>9.1</v>
      </c>
      <c r="R303">
        <v>9.1</v>
      </c>
      <c r="S303">
        <v>121</v>
      </c>
      <c r="T303">
        <v>0.1</v>
      </c>
      <c r="U303">
        <v>0.1</v>
      </c>
      <c r="V303">
        <v>0.25</v>
      </c>
      <c r="W303">
        <v>0.25</v>
      </c>
      <c r="X303">
        <v>5</v>
      </c>
      <c r="Y303">
        <v>1.26</v>
      </c>
      <c r="Z303" s="1" t="s">
        <v>99</v>
      </c>
      <c r="AA303" s="1" t="s">
        <v>99</v>
      </c>
      <c r="AB303" s="1" t="s">
        <v>99</v>
      </c>
      <c r="AC303" s="1" t="s">
        <v>99</v>
      </c>
    </row>
    <row r="304" spans="1:29" x14ac:dyDescent="0.25">
      <c r="A304" s="1" t="s">
        <v>100</v>
      </c>
      <c r="B304" s="1" t="s">
        <v>113</v>
      </c>
      <c r="C304">
        <v>240</v>
      </c>
      <c r="D304" s="2">
        <v>43298</v>
      </c>
      <c r="E304" s="2">
        <v>43298</v>
      </c>
      <c r="F304" s="1" t="s">
        <v>363</v>
      </c>
      <c r="G304">
        <v>0</v>
      </c>
      <c r="H304">
        <v>5</v>
      </c>
      <c r="I304">
        <v>0</v>
      </c>
      <c r="J304">
        <v>1.524</v>
      </c>
      <c r="K304">
        <v>10</v>
      </c>
      <c r="L304" s="1" t="s">
        <v>114</v>
      </c>
      <c r="M304">
        <v>5.0000000000000001E-3</v>
      </c>
      <c r="N304">
        <v>5.0000000000000001E-3</v>
      </c>
      <c r="O304">
        <v>49.3</v>
      </c>
      <c r="P304">
        <v>206.4</v>
      </c>
      <c r="Q304">
        <v>15.4</v>
      </c>
      <c r="R304">
        <v>15.4</v>
      </c>
      <c r="S304">
        <v>102</v>
      </c>
      <c r="T304">
        <v>0.2</v>
      </c>
      <c r="U304">
        <v>0.2</v>
      </c>
      <c r="V304">
        <v>1.5</v>
      </c>
      <c r="W304">
        <v>1.5</v>
      </c>
      <c r="X304">
        <v>1.6</v>
      </c>
      <c r="Y304">
        <v>0.33</v>
      </c>
      <c r="Z304" s="1" t="s">
        <v>99</v>
      </c>
      <c r="AA304" s="1" t="s">
        <v>99</v>
      </c>
      <c r="AB304" s="1" t="s">
        <v>99</v>
      </c>
      <c r="AC304" s="1" t="s">
        <v>99</v>
      </c>
    </row>
    <row r="305" spans="1:29" x14ac:dyDescent="0.25">
      <c r="A305" s="1" t="s">
        <v>100</v>
      </c>
      <c r="B305" s="1" t="s">
        <v>113</v>
      </c>
      <c r="C305">
        <v>240</v>
      </c>
      <c r="D305" s="2">
        <v>43298</v>
      </c>
      <c r="E305" s="2">
        <v>43298</v>
      </c>
      <c r="F305" s="1" t="s">
        <v>364</v>
      </c>
      <c r="G305">
        <v>5</v>
      </c>
      <c r="H305">
        <v>10</v>
      </c>
      <c r="I305">
        <v>1.524</v>
      </c>
      <c r="J305">
        <v>3.048</v>
      </c>
      <c r="K305">
        <v>20</v>
      </c>
      <c r="L305" s="1" t="s">
        <v>114</v>
      </c>
      <c r="M305">
        <v>2.5000000000000001E-3</v>
      </c>
      <c r="N305">
        <v>2.5000000000000001E-3</v>
      </c>
      <c r="O305">
        <v>206.2</v>
      </c>
      <c r="P305">
        <v>626.20000000000005</v>
      </c>
      <c r="Q305">
        <v>40.200000000000003</v>
      </c>
      <c r="R305">
        <v>40.200000000000003</v>
      </c>
      <c r="S305">
        <v>101</v>
      </c>
      <c r="T305">
        <v>1.2</v>
      </c>
      <c r="U305">
        <v>1.2</v>
      </c>
      <c r="V305">
        <v>1.7</v>
      </c>
      <c r="W305">
        <v>1.7</v>
      </c>
      <c r="X305">
        <v>31.1</v>
      </c>
      <c r="Y305">
        <v>0.32</v>
      </c>
      <c r="Z305" s="1" t="s">
        <v>99</v>
      </c>
      <c r="AA305" s="1" t="s">
        <v>99</v>
      </c>
      <c r="AB305" s="1" t="s">
        <v>99</v>
      </c>
      <c r="AC305" s="1" t="s">
        <v>99</v>
      </c>
    </row>
    <row r="306" spans="1:29" x14ac:dyDescent="0.25">
      <c r="A306" s="1" t="s">
        <v>100</v>
      </c>
      <c r="B306" s="1" t="s">
        <v>113</v>
      </c>
      <c r="C306">
        <v>240</v>
      </c>
      <c r="D306" s="2">
        <v>43298</v>
      </c>
      <c r="E306" s="2">
        <v>43298</v>
      </c>
      <c r="F306" s="1" t="s">
        <v>365</v>
      </c>
      <c r="G306">
        <v>10</v>
      </c>
      <c r="H306">
        <v>15</v>
      </c>
      <c r="I306">
        <v>3.048</v>
      </c>
      <c r="J306">
        <v>4.5720000000000001</v>
      </c>
      <c r="K306">
        <v>25</v>
      </c>
      <c r="L306" s="1" t="s">
        <v>114</v>
      </c>
      <c r="M306">
        <v>6.0000000000000001E-3</v>
      </c>
      <c r="N306">
        <v>6.0000000000000001E-3</v>
      </c>
      <c r="O306">
        <v>49.3</v>
      </c>
      <c r="P306">
        <v>271.60000000000002</v>
      </c>
      <c r="Q306">
        <v>10.6</v>
      </c>
      <c r="R306">
        <v>10.6</v>
      </c>
      <c r="S306">
        <v>113</v>
      </c>
      <c r="T306">
        <v>0.2</v>
      </c>
      <c r="U306">
        <v>0.2</v>
      </c>
      <c r="V306">
        <v>0.9</v>
      </c>
      <c r="W306">
        <v>0.9</v>
      </c>
      <c r="X306">
        <v>4.9000000000000004</v>
      </c>
      <c r="Y306">
        <v>0.44</v>
      </c>
      <c r="Z306" s="1" t="s">
        <v>99</v>
      </c>
      <c r="AA306" s="1" t="s">
        <v>99</v>
      </c>
      <c r="AB306" s="1" t="s">
        <v>99</v>
      </c>
      <c r="AC306" s="1" t="s">
        <v>99</v>
      </c>
    </row>
    <row r="307" spans="1:29" x14ac:dyDescent="0.25">
      <c r="A307" s="1" t="s">
        <v>100</v>
      </c>
      <c r="B307" s="1" t="s">
        <v>113</v>
      </c>
      <c r="C307">
        <v>240</v>
      </c>
      <c r="D307" s="2">
        <v>43298</v>
      </c>
      <c r="E307" s="2">
        <v>43298</v>
      </c>
      <c r="F307" s="1" t="s">
        <v>366</v>
      </c>
      <c r="G307">
        <v>15</v>
      </c>
      <c r="H307">
        <v>20</v>
      </c>
      <c r="I307">
        <v>4.5720000000000001</v>
      </c>
      <c r="J307">
        <v>6.0960000000000001</v>
      </c>
      <c r="K307">
        <v>35</v>
      </c>
      <c r="L307" s="1" t="s">
        <v>114</v>
      </c>
      <c r="M307">
        <v>2.5000000000000001E-3</v>
      </c>
      <c r="N307">
        <v>2.5000000000000001E-3</v>
      </c>
      <c r="O307">
        <v>34</v>
      </c>
      <c r="P307">
        <v>76.599999999999994</v>
      </c>
      <c r="Q307">
        <v>4.4000000000000004</v>
      </c>
      <c r="R307">
        <v>4.4000000000000004</v>
      </c>
      <c r="S307">
        <v>135</v>
      </c>
      <c r="T307">
        <v>0.05</v>
      </c>
      <c r="U307">
        <v>0.05</v>
      </c>
      <c r="V307">
        <v>0.25</v>
      </c>
      <c r="W307">
        <v>0.25</v>
      </c>
      <c r="X307">
        <v>1.1000000000000001</v>
      </c>
      <c r="Y307">
        <v>0.61</v>
      </c>
      <c r="Z307" s="1" t="s">
        <v>99</v>
      </c>
      <c r="AA307" s="1" t="s">
        <v>99</v>
      </c>
      <c r="AB307" s="1" t="s">
        <v>99</v>
      </c>
      <c r="AC307" s="1" t="s">
        <v>99</v>
      </c>
    </row>
    <row r="308" spans="1:29" x14ac:dyDescent="0.25">
      <c r="A308" s="1" t="s">
        <v>100</v>
      </c>
      <c r="B308" s="1" t="s">
        <v>113</v>
      </c>
      <c r="C308">
        <v>240</v>
      </c>
      <c r="D308" s="2">
        <v>43298</v>
      </c>
      <c r="E308" s="2">
        <v>43298</v>
      </c>
      <c r="F308" s="1" t="s">
        <v>367</v>
      </c>
      <c r="G308">
        <v>20</v>
      </c>
      <c r="H308">
        <v>25</v>
      </c>
      <c r="I308">
        <v>6.0960000000000001</v>
      </c>
      <c r="J308">
        <v>7.62</v>
      </c>
      <c r="K308">
        <v>20</v>
      </c>
      <c r="L308" s="1" t="s">
        <v>114</v>
      </c>
      <c r="M308">
        <v>2.5000000000000001E-3</v>
      </c>
      <c r="N308">
        <v>2.5000000000000001E-3</v>
      </c>
      <c r="O308">
        <v>84.4</v>
      </c>
      <c r="P308">
        <v>147.1</v>
      </c>
      <c r="Q308">
        <v>9.8000000000000007</v>
      </c>
      <c r="R308">
        <v>9.8000000000000007</v>
      </c>
      <c r="S308">
        <v>145</v>
      </c>
      <c r="T308">
        <v>0.1</v>
      </c>
      <c r="U308">
        <v>0.1</v>
      </c>
      <c r="V308">
        <v>0.8</v>
      </c>
      <c r="W308">
        <v>0.8</v>
      </c>
      <c r="X308">
        <v>0.7</v>
      </c>
      <c r="Y308">
        <v>0.46</v>
      </c>
      <c r="Z308" s="1" t="s">
        <v>99</v>
      </c>
      <c r="AA308" s="1" t="s">
        <v>99</v>
      </c>
      <c r="AB308" s="1" t="s">
        <v>99</v>
      </c>
      <c r="AC308" s="1" t="s">
        <v>99</v>
      </c>
    </row>
    <row r="309" spans="1:29" x14ac:dyDescent="0.25">
      <c r="A309" s="1" t="s">
        <v>100</v>
      </c>
      <c r="B309" s="1" t="s">
        <v>113</v>
      </c>
      <c r="C309">
        <v>240</v>
      </c>
      <c r="D309" s="2">
        <v>43298</v>
      </c>
      <c r="E309" s="2">
        <v>43298</v>
      </c>
      <c r="F309" s="1" t="s">
        <v>368</v>
      </c>
      <c r="G309">
        <v>25</v>
      </c>
      <c r="H309">
        <v>30</v>
      </c>
      <c r="I309">
        <v>7.62</v>
      </c>
      <c r="J309">
        <v>9.1440000000000001</v>
      </c>
      <c r="K309">
        <v>20</v>
      </c>
      <c r="L309" s="1" t="s">
        <v>114</v>
      </c>
      <c r="M309">
        <v>6.0000000000000001E-3</v>
      </c>
      <c r="N309">
        <v>6.0000000000000001E-3</v>
      </c>
      <c r="O309">
        <v>182.4</v>
      </c>
      <c r="P309">
        <v>214.1</v>
      </c>
      <c r="Q309">
        <v>11.8</v>
      </c>
      <c r="R309">
        <v>11.8</v>
      </c>
      <c r="S309">
        <v>118</v>
      </c>
      <c r="T309">
        <v>0.2</v>
      </c>
      <c r="U309">
        <v>0.2</v>
      </c>
      <c r="V309">
        <v>9.3000000000000007</v>
      </c>
      <c r="W309">
        <v>9.3000000000000007</v>
      </c>
      <c r="X309">
        <v>32.9</v>
      </c>
      <c r="Y309">
        <v>0.6</v>
      </c>
      <c r="Z309" s="1" t="s">
        <v>99</v>
      </c>
      <c r="AA309" s="1" t="s">
        <v>99</v>
      </c>
      <c r="AB309" s="1" t="s">
        <v>99</v>
      </c>
      <c r="AC309" s="1" t="s">
        <v>99</v>
      </c>
    </row>
    <row r="310" spans="1:29" x14ac:dyDescent="0.25">
      <c r="A310" s="1" t="s">
        <v>100</v>
      </c>
      <c r="B310" s="1" t="s">
        <v>113</v>
      </c>
      <c r="C310">
        <v>240</v>
      </c>
      <c r="D310" s="2">
        <v>43298</v>
      </c>
      <c r="E310" s="2">
        <v>43298</v>
      </c>
      <c r="F310" s="1" t="s">
        <v>369</v>
      </c>
      <c r="G310">
        <v>30</v>
      </c>
      <c r="H310">
        <v>35</v>
      </c>
      <c r="I310">
        <v>9.1440000000000001</v>
      </c>
      <c r="J310">
        <v>10.667999999999999</v>
      </c>
      <c r="K310">
        <v>20</v>
      </c>
      <c r="L310" s="1" t="s">
        <v>114</v>
      </c>
      <c r="M310">
        <v>5.0000000000000001E-3</v>
      </c>
      <c r="N310">
        <v>5.0000000000000001E-3</v>
      </c>
      <c r="O310">
        <v>228.5</v>
      </c>
      <c r="P310">
        <v>151.69999999999999</v>
      </c>
      <c r="Q310">
        <v>6.3</v>
      </c>
      <c r="R310">
        <v>6.3</v>
      </c>
      <c r="S310">
        <v>130</v>
      </c>
      <c r="T310">
        <v>0.1</v>
      </c>
      <c r="U310">
        <v>0.1</v>
      </c>
      <c r="V310">
        <v>0.5</v>
      </c>
      <c r="W310">
        <v>0.5</v>
      </c>
      <c r="X310">
        <v>1.7</v>
      </c>
      <c r="Y310">
        <v>0.42</v>
      </c>
      <c r="Z310" s="1" t="s">
        <v>99</v>
      </c>
      <c r="AA310" s="1" t="s">
        <v>99</v>
      </c>
      <c r="AB310" s="1" t="s">
        <v>99</v>
      </c>
      <c r="AC310" s="1" t="s">
        <v>99</v>
      </c>
    </row>
    <row r="311" spans="1:29" x14ac:dyDescent="0.25">
      <c r="A311" s="1" t="s">
        <v>100</v>
      </c>
      <c r="B311" s="1" t="s">
        <v>113</v>
      </c>
      <c r="C311">
        <v>240</v>
      </c>
      <c r="D311" s="2">
        <v>43298</v>
      </c>
      <c r="E311" s="2">
        <v>43298</v>
      </c>
      <c r="F311" s="1" t="s">
        <v>370</v>
      </c>
      <c r="G311">
        <v>35</v>
      </c>
      <c r="H311">
        <v>40</v>
      </c>
      <c r="I311">
        <v>10.667999999999999</v>
      </c>
      <c r="J311">
        <v>12.192</v>
      </c>
      <c r="K311">
        <v>20</v>
      </c>
      <c r="L311" s="1" t="s">
        <v>114</v>
      </c>
      <c r="M311">
        <v>7.0000000000000001E-3</v>
      </c>
      <c r="N311">
        <v>7.0000000000000001E-3</v>
      </c>
      <c r="O311">
        <v>325</v>
      </c>
      <c r="P311">
        <v>184.6</v>
      </c>
      <c r="Q311">
        <v>8.1999999999999993</v>
      </c>
      <c r="R311">
        <v>8.1999999999999993</v>
      </c>
      <c r="S311">
        <v>118</v>
      </c>
      <c r="T311">
        <v>0.1</v>
      </c>
      <c r="U311">
        <v>0.1</v>
      </c>
      <c r="V311">
        <v>0.25</v>
      </c>
      <c r="W311">
        <v>0.25</v>
      </c>
      <c r="X311">
        <v>14.3</v>
      </c>
      <c r="Y311">
        <v>0.41</v>
      </c>
      <c r="Z311" s="1" t="s">
        <v>99</v>
      </c>
      <c r="AA311" s="1" t="s">
        <v>99</v>
      </c>
      <c r="AB311" s="1" t="s">
        <v>99</v>
      </c>
      <c r="AC311" s="1" t="s">
        <v>99</v>
      </c>
    </row>
    <row r="312" spans="1:29" x14ac:dyDescent="0.25">
      <c r="A312" s="1" t="s">
        <v>100</v>
      </c>
      <c r="B312" s="1" t="s">
        <v>113</v>
      </c>
      <c r="C312">
        <v>240</v>
      </c>
      <c r="D312" s="2">
        <v>43298</v>
      </c>
      <c r="E312" s="2">
        <v>43298</v>
      </c>
      <c r="F312" s="1" t="s">
        <v>371</v>
      </c>
      <c r="G312">
        <v>40</v>
      </c>
      <c r="H312">
        <v>45</v>
      </c>
      <c r="I312">
        <v>12.192</v>
      </c>
      <c r="J312">
        <v>13.715999999999999</v>
      </c>
      <c r="K312">
        <v>20</v>
      </c>
      <c r="L312" s="1" t="s">
        <v>114</v>
      </c>
      <c r="M312">
        <v>2.5000000000000001E-3</v>
      </c>
      <c r="N312">
        <v>2.5000000000000001E-3</v>
      </c>
      <c r="O312">
        <v>622.29999999999995</v>
      </c>
      <c r="P312">
        <v>225.3</v>
      </c>
      <c r="Q312">
        <v>14.6</v>
      </c>
      <c r="R312">
        <v>14.6</v>
      </c>
      <c r="S312">
        <v>126</v>
      </c>
      <c r="T312">
        <v>0.2</v>
      </c>
      <c r="U312">
        <v>0.2</v>
      </c>
      <c r="V312">
        <v>1.5</v>
      </c>
      <c r="W312">
        <v>1.5</v>
      </c>
      <c r="X312">
        <v>15.3</v>
      </c>
      <c r="Y312">
        <v>0.42</v>
      </c>
      <c r="Z312" s="1" t="s">
        <v>99</v>
      </c>
      <c r="AA312" s="1" t="s">
        <v>99</v>
      </c>
      <c r="AB312" s="1" t="s">
        <v>99</v>
      </c>
      <c r="AC312" s="1" t="s">
        <v>99</v>
      </c>
    </row>
    <row r="313" spans="1:29" x14ac:dyDescent="0.25">
      <c r="A313" s="1" t="s">
        <v>100</v>
      </c>
      <c r="B313" s="1" t="s">
        <v>113</v>
      </c>
      <c r="C313">
        <v>240</v>
      </c>
      <c r="D313" s="2">
        <v>43298</v>
      </c>
      <c r="E313" s="2">
        <v>43298</v>
      </c>
      <c r="F313" s="1" t="s">
        <v>372</v>
      </c>
      <c r="G313">
        <v>45</v>
      </c>
      <c r="H313">
        <v>50</v>
      </c>
      <c r="I313">
        <v>13.715999999999999</v>
      </c>
      <c r="J313">
        <v>15.24</v>
      </c>
      <c r="K313">
        <v>20</v>
      </c>
      <c r="L313" s="1" t="s">
        <v>114</v>
      </c>
      <c r="M313">
        <v>2.5000000000000001E-3</v>
      </c>
      <c r="N313">
        <v>2.5000000000000001E-3</v>
      </c>
      <c r="O313">
        <v>285.39999999999998</v>
      </c>
      <c r="P313">
        <v>167.7</v>
      </c>
      <c r="Q313">
        <v>13.9</v>
      </c>
      <c r="R313">
        <v>13.9</v>
      </c>
      <c r="S313">
        <v>137</v>
      </c>
      <c r="T313">
        <v>0.1</v>
      </c>
      <c r="U313">
        <v>0.1</v>
      </c>
      <c r="V313">
        <v>0.25</v>
      </c>
      <c r="W313">
        <v>0.25</v>
      </c>
      <c r="X313">
        <v>2.4</v>
      </c>
      <c r="Y313">
        <v>0.38</v>
      </c>
      <c r="Z313" s="1" t="s">
        <v>99</v>
      </c>
      <c r="AA313" s="1" t="s">
        <v>99</v>
      </c>
      <c r="AB313" s="1" t="s">
        <v>99</v>
      </c>
      <c r="AC313" s="1" t="s">
        <v>99</v>
      </c>
    </row>
    <row r="314" spans="1:29" x14ac:dyDescent="0.25">
      <c r="A314" s="1" t="s">
        <v>100</v>
      </c>
      <c r="B314" s="1" t="s">
        <v>113</v>
      </c>
      <c r="C314">
        <v>240</v>
      </c>
      <c r="D314" s="2">
        <v>43298</v>
      </c>
      <c r="E314" s="2">
        <v>43298</v>
      </c>
      <c r="F314" s="1" t="s">
        <v>373</v>
      </c>
      <c r="G314">
        <v>50</v>
      </c>
      <c r="H314">
        <v>55</v>
      </c>
      <c r="I314">
        <v>15.24</v>
      </c>
      <c r="J314">
        <v>16.763999999999999</v>
      </c>
      <c r="K314">
        <v>20</v>
      </c>
      <c r="L314" s="1" t="s">
        <v>114</v>
      </c>
      <c r="M314">
        <v>2.5000000000000001E-3</v>
      </c>
      <c r="N314">
        <v>2.5000000000000001E-3</v>
      </c>
      <c r="O314">
        <v>164.5</v>
      </c>
      <c r="P314">
        <v>159.19999999999999</v>
      </c>
      <c r="Q314">
        <v>7.6</v>
      </c>
      <c r="R314">
        <v>7.6</v>
      </c>
      <c r="S314">
        <v>161</v>
      </c>
      <c r="T314">
        <v>0.1</v>
      </c>
      <c r="U314">
        <v>0.1</v>
      </c>
      <c r="V314">
        <v>5.3</v>
      </c>
      <c r="W314">
        <v>5.3</v>
      </c>
      <c r="X314">
        <v>6.1</v>
      </c>
      <c r="Y314">
        <v>0.64</v>
      </c>
      <c r="Z314" s="1" t="s">
        <v>99</v>
      </c>
      <c r="AA314" s="1" t="s">
        <v>99</v>
      </c>
      <c r="AB314" s="1" t="s">
        <v>99</v>
      </c>
      <c r="AC314" s="1" t="s">
        <v>99</v>
      </c>
    </row>
    <row r="315" spans="1:29" x14ac:dyDescent="0.25">
      <c r="A315" s="1" t="s">
        <v>100</v>
      </c>
      <c r="B315" s="1" t="s">
        <v>113</v>
      </c>
      <c r="C315">
        <v>240</v>
      </c>
      <c r="D315" s="2">
        <v>43298</v>
      </c>
      <c r="E315" s="2">
        <v>43298</v>
      </c>
      <c r="F315" s="1" t="s">
        <v>374</v>
      </c>
      <c r="G315">
        <v>55</v>
      </c>
      <c r="H315">
        <v>60</v>
      </c>
      <c r="I315">
        <v>16.763999999999999</v>
      </c>
      <c r="J315">
        <v>18.288</v>
      </c>
      <c r="K315">
        <v>18</v>
      </c>
      <c r="L315" s="1" t="s">
        <v>114</v>
      </c>
      <c r="M315">
        <v>2.5000000000000001E-3</v>
      </c>
      <c r="N315">
        <v>2.5000000000000001E-3</v>
      </c>
      <c r="O315">
        <v>111.6</v>
      </c>
      <c r="P315">
        <v>68.3</v>
      </c>
      <c r="Q315">
        <v>6.7</v>
      </c>
      <c r="R315">
        <v>6.7</v>
      </c>
      <c r="S315">
        <v>174</v>
      </c>
      <c r="T315">
        <v>0.05</v>
      </c>
      <c r="U315">
        <v>0.05</v>
      </c>
      <c r="V315">
        <v>0.25</v>
      </c>
      <c r="W315">
        <v>0.25</v>
      </c>
      <c r="X315">
        <v>4.3</v>
      </c>
      <c r="Y315">
        <v>0.56999999999999995</v>
      </c>
      <c r="Z315" s="1" t="s">
        <v>99</v>
      </c>
      <c r="AA315" s="1" t="s">
        <v>99</v>
      </c>
      <c r="AB315" s="1" t="s">
        <v>99</v>
      </c>
      <c r="AC315" s="1" t="s">
        <v>99</v>
      </c>
    </row>
    <row r="316" spans="1:29" x14ac:dyDescent="0.25">
      <c r="A316" s="1" t="s">
        <v>100</v>
      </c>
      <c r="B316" s="1" t="s">
        <v>113</v>
      </c>
      <c r="C316">
        <v>240</v>
      </c>
      <c r="D316" s="2">
        <v>43298</v>
      </c>
      <c r="E316" s="2">
        <v>43298</v>
      </c>
      <c r="F316" s="1" t="s">
        <v>375</v>
      </c>
      <c r="G316">
        <v>60</v>
      </c>
      <c r="H316">
        <v>65</v>
      </c>
      <c r="I316">
        <v>18.288</v>
      </c>
      <c r="J316">
        <v>19.812000000000001</v>
      </c>
      <c r="K316">
        <v>10</v>
      </c>
      <c r="L316" s="1" t="s">
        <v>114</v>
      </c>
      <c r="M316">
        <v>2.5000000000000001E-3</v>
      </c>
      <c r="N316">
        <v>2.5000000000000001E-3</v>
      </c>
      <c r="O316">
        <v>413</v>
      </c>
      <c r="P316">
        <v>157.5</v>
      </c>
      <c r="Q316">
        <v>10</v>
      </c>
      <c r="R316">
        <v>10</v>
      </c>
      <c r="S316">
        <v>153</v>
      </c>
      <c r="T316">
        <v>0.2</v>
      </c>
      <c r="U316">
        <v>0.2</v>
      </c>
      <c r="V316">
        <v>0.9</v>
      </c>
      <c r="W316">
        <v>0.9</v>
      </c>
      <c r="X316">
        <v>7</v>
      </c>
      <c r="Y316">
        <v>0.69</v>
      </c>
      <c r="Z316" s="1" t="s">
        <v>99</v>
      </c>
      <c r="AA316" s="1" t="s">
        <v>99</v>
      </c>
      <c r="AB316" s="1" t="s">
        <v>99</v>
      </c>
      <c r="AC316" s="1" t="s">
        <v>99</v>
      </c>
    </row>
    <row r="317" spans="1:29" x14ac:dyDescent="0.25">
      <c r="A317" s="1" t="s">
        <v>100</v>
      </c>
      <c r="B317" s="1" t="s">
        <v>113</v>
      </c>
      <c r="C317">
        <v>240</v>
      </c>
      <c r="D317" s="2">
        <v>43298</v>
      </c>
      <c r="E317" s="2">
        <v>43298</v>
      </c>
      <c r="F317" s="1" t="s">
        <v>376</v>
      </c>
      <c r="G317">
        <v>65</v>
      </c>
      <c r="H317">
        <v>70</v>
      </c>
      <c r="I317">
        <v>19.812000000000001</v>
      </c>
      <c r="J317">
        <v>21.335999999999999</v>
      </c>
      <c r="K317">
        <v>10</v>
      </c>
      <c r="L317" s="1" t="s">
        <v>114</v>
      </c>
      <c r="M317">
        <v>2.5000000000000001E-3</v>
      </c>
      <c r="N317">
        <v>2.5000000000000001E-3</v>
      </c>
      <c r="O317">
        <v>194.9</v>
      </c>
      <c r="P317">
        <v>80.099999999999994</v>
      </c>
      <c r="Q317">
        <v>15.2</v>
      </c>
      <c r="R317">
        <v>15.2</v>
      </c>
      <c r="S317">
        <v>65</v>
      </c>
      <c r="T317">
        <v>0.05</v>
      </c>
      <c r="U317">
        <v>0.05</v>
      </c>
      <c r="V317">
        <v>0.25</v>
      </c>
      <c r="W317">
        <v>0.25</v>
      </c>
      <c r="X317">
        <v>1.7</v>
      </c>
      <c r="Y317">
        <v>0.84</v>
      </c>
      <c r="Z317" s="1" t="s">
        <v>99</v>
      </c>
      <c r="AA317" s="1" t="s">
        <v>99</v>
      </c>
      <c r="AB317" s="1" t="s">
        <v>99</v>
      </c>
      <c r="AC317" s="1" t="s">
        <v>99</v>
      </c>
    </row>
    <row r="318" spans="1:29" x14ac:dyDescent="0.25">
      <c r="A318" s="1" t="s">
        <v>100</v>
      </c>
      <c r="B318" s="1" t="s">
        <v>113</v>
      </c>
      <c r="C318">
        <v>240</v>
      </c>
      <c r="D318" s="2">
        <v>43298</v>
      </c>
      <c r="E318" s="2">
        <v>43298</v>
      </c>
      <c r="F318" s="1" t="s">
        <v>377</v>
      </c>
      <c r="G318">
        <v>70</v>
      </c>
      <c r="H318">
        <v>75</v>
      </c>
      <c r="I318">
        <v>21.335999999999999</v>
      </c>
      <c r="J318">
        <v>22.86</v>
      </c>
      <c r="K318">
        <v>10</v>
      </c>
      <c r="L318" s="1" t="s">
        <v>114</v>
      </c>
      <c r="M318">
        <v>2.5000000000000001E-3</v>
      </c>
      <c r="N318">
        <v>2.5000000000000001E-3</v>
      </c>
      <c r="O318">
        <v>115.7</v>
      </c>
      <c r="P318">
        <v>165.7</v>
      </c>
      <c r="Q318">
        <v>9.6999999999999993</v>
      </c>
      <c r="R318">
        <v>9.6999999999999993</v>
      </c>
      <c r="S318">
        <v>90</v>
      </c>
      <c r="T318">
        <v>0.1</v>
      </c>
      <c r="U318">
        <v>0.1</v>
      </c>
      <c r="V318">
        <v>0.25</v>
      </c>
      <c r="W318">
        <v>0.25</v>
      </c>
      <c r="X318">
        <v>1.1000000000000001</v>
      </c>
      <c r="Y318">
        <v>1.26</v>
      </c>
      <c r="Z318" s="1" t="s">
        <v>99</v>
      </c>
      <c r="AA318" s="1" t="s">
        <v>99</v>
      </c>
      <c r="AB318" s="1" t="s">
        <v>99</v>
      </c>
      <c r="AC318" s="1" t="s">
        <v>99</v>
      </c>
    </row>
    <row r="319" spans="1:29" x14ac:dyDescent="0.25">
      <c r="A319" s="1" t="s">
        <v>100</v>
      </c>
      <c r="B319" s="1" t="s">
        <v>113</v>
      </c>
      <c r="C319">
        <v>240</v>
      </c>
      <c r="D319" s="2">
        <v>43298</v>
      </c>
      <c r="E319" s="2">
        <v>43298</v>
      </c>
      <c r="F319" s="1" t="s">
        <v>378</v>
      </c>
      <c r="G319">
        <v>75</v>
      </c>
      <c r="H319">
        <v>80</v>
      </c>
      <c r="I319">
        <v>22.86</v>
      </c>
      <c r="J319">
        <v>24.384</v>
      </c>
      <c r="K319">
        <v>8</v>
      </c>
      <c r="L319" s="1" t="s">
        <v>114</v>
      </c>
      <c r="M319">
        <v>2.5000000000000001E-3</v>
      </c>
      <c r="N319">
        <v>2.5000000000000001E-3</v>
      </c>
      <c r="O319">
        <v>64.599999999999994</v>
      </c>
      <c r="P319">
        <v>166.5</v>
      </c>
      <c r="Q319">
        <v>6.4</v>
      </c>
      <c r="R319">
        <v>6.4</v>
      </c>
      <c r="S319">
        <v>168</v>
      </c>
      <c r="T319">
        <v>0.1</v>
      </c>
      <c r="U319">
        <v>0.1</v>
      </c>
      <c r="V319">
        <v>0.25</v>
      </c>
      <c r="W319">
        <v>0.25</v>
      </c>
      <c r="X319">
        <v>2.4</v>
      </c>
      <c r="Y319">
        <v>2.23</v>
      </c>
      <c r="Z319" s="1" t="s">
        <v>99</v>
      </c>
      <c r="AA319" s="1" t="s">
        <v>99</v>
      </c>
      <c r="AB319" s="1" t="s">
        <v>99</v>
      </c>
      <c r="AC319" s="1" t="s">
        <v>99</v>
      </c>
    </row>
    <row r="320" spans="1:29" x14ac:dyDescent="0.25">
      <c r="A320" s="1" t="s">
        <v>100</v>
      </c>
      <c r="B320" s="1" t="s">
        <v>113</v>
      </c>
      <c r="C320">
        <v>240</v>
      </c>
      <c r="D320" s="2">
        <v>43298</v>
      </c>
      <c r="E320" s="2">
        <v>43298</v>
      </c>
      <c r="F320" s="1" t="s">
        <v>379</v>
      </c>
      <c r="G320">
        <v>80</v>
      </c>
      <c r="H320">
        <v>85</v>
      </c>
      <c r="I320">
        <v>24.384</v>
      </c>
      <c r="J320">
        <v>25.908000000000001</v>
      </c>
      <c r="K320">
        <v>6</v>
      </c>
      <c r="L320" s="1" t="s">
        <v>114</v>
      </c>
      <c r="M320">
        <v>2.5000000000000001E-3</v>
      </c>
      <c r="N320">
        <v>2.5000000000000001E-3</v>
      </c>
      <c r="O320">
        <v>320.5</v>
      </c>
      <c r="P320">
        <v>135</v>
      </c>
      <c r="Q320">
        <v>19</v>
      </c>
      <c r="R320">
        <v>19</v>
      </c>
      <c r="S320">
        <v>103</v>
      </c>
      <c r="T320">
        <v>0.1</v>
      </c>
      <c r="U320">
        <v>0.1</v>
      </c>
      <c r="V320">
        <v>0.7</v>
      </c>
      <c r="W320">
        <v>0.7</v>
      </c>
      <c r="X320">
        <v>20.8</v>
      </c>
      <c r="Y320">
        <v>1.32</v>
      </c>
      <c r="Z320" s="1" t="s">
        <v>99</v>
      </c>
      <c r="AA320" s="1" t="s">
        <v>99</v>
      </c>
      <c r="AB320" s="1" t="s">
        <v>99</v>
      </c>
      <c r="AC320" s="1" t="s">
        <v>99</v>
      </c>
    </row>
    <row r="321" spans="1:29" x14ac:dyDescent="0.25">
      <c r="A321" s="1" t="s">
        <v>100</v>
      </c>
      <c r="B321" s="1" t="s">
        <v>113</v>
      </c>
      <c r="C321">
        <v>240</v>
      </c>
      <c r="D321" s="2">
        <v>43298</v>
      </c>
      <c r="E321" s="2">
        <v>43298</v>
      </c>
      <c r="F321" s="1" t="s">
        <v>380</v>
      </c>
      <c r="G321">
        <v>85</v>
      </c>
      <c r="H321">
        <v>90</v>
      </c>
      <c r="I321">
        <v>25.908000000000001</v>
      </c>
      <c r="J321">
        <v>27.431999999999999</v>
      </c>
      <c r="K321">
        <v>10</v>
      </c>
      <c r="L321" s="1" t="s">
        <v>114</v>
      </c>
      <c r="M321">
        <v>2.5000000000000001E-3</v>
      </c>
      <c r="N321">
        <v>2.5000000000000001E-3</v>
      </c>
      <c r="O321">
        <v>208.1</v>
      </c>
      <c r="P321">
        <v>137.19999999999999</v>
      </c>
      <c r="Q321">
        <v>13.2</v>
      </c>
      <c r="R321">
        <v>13.2</v>
      </c>
      <c r="S321">
        <v>107</v>
      </c>
      <c r="T321">
        <v>0.2</v>
      </c>
      <c r="U321">
        <v>0.2</v>
      </c>
      <c r="V321">
        <v>0.25</v>
      </c>
      <c r="W321">
        <v>0.25</v>
      </c>
      <c r="X321">
        <v>4.5999999999999996</v>
      </c>
      <c r="Y321">
        <v>0.94</v>
      </c>
      <c r="Z321" s="1" t="s">
        <v>99</v>
      </c>
      <c r="AA321" s="1" t="s">
        <v>99</v>
      </c>
      <c r="AB321" s="1" t="s">
        <v>99</v>
      </c>
      <c r="AC321" s="1" t="s">
        <v>99</v>
      </c>
    </row>
    <row r="322" spans="1:29" x14ac:dyDescent="0.25">
      <c r="A322" s="1" t="s">
        <v>100</v>
      </c>
      <c r="B322" s="1" t="s">
        <v>113</v>
      </c>
      <c r="C322">
        <v>240</v>
      </c>
      <c r="D322" s="2">
        <v>43298</v>
      </c>
      <c r="E322" s="2">
        <v>43298</v>
      </c>
      <c r="F322" s="1" t="s">
        <v>381</v>
      </c>
      <c r="G322">
        <v>90</v>
      </c>
      <c r="H322">
        <v>95</v>
      </c>
      <c r="I322">
        <v>27.431999999999999</v>
      </c>
      <c r="J322">
        <v>28.956</v>
      </c>
      <c r="K322">
        <v>20</v>
      </c>
      <c r="L322" s="1" t="s">
        <v>114</v>
      </c>
      <c r="M322">
        <v>2.5000000000000001E-3</v>
      </c>
      <c r="N322">
        <v>2.5000000000000001E-3</v>
      </c>
      <c r="O322">
        <v>297.5</v>
      </c>
      <c r="P322">
        <v>151.5</v>
      </c>
      <c r="Q322">
        <v>12.6</v>
      </c>
      <c r="R322">
        <v>12.6</v>
      </c>
      <c r="S322">
        <v>114</v>
      </c>
      <c r="T322">
        <v>0.2</v>
      </c>
      <c r="U322">
        <v>0.2</v>
      </c>
      <c r="V322">
        <v>0.6</v>
      </c>
      <c r="W322">
        <v>0.6</v>
      </c>
      <c r="X322">
        <v>9.1999999999999993</v>
      </c>
      <c r="Y322">
        <v>0.91</v>
      </c>
      <c r="Z322" s="1" t="s">
        <v>99</v>
      </c>
      <c r="AA322" s="1" t="s">
        <v>99</v>
      </c>
      <c r="AB322" s="1" t="s">
        <v>99</v>
      </c>
      <c r="AC322" s="1" t="s">
        <v>99</v>
      </c>
    </row>
    <row r="323" spans="1:29" x14ac:dyDescent="0.25">
      <c r="A323" s="1" t="s">
        <v>100</v>
      </c>
      <c r="B323" s="1" t="s">
        <v>113</v>
      </c>
      <c r="C323">
        <v>240</v>
      </c>
      <c r="D323" s="2">
        <v>43298</v>
      </c>
      <c r="E323" s="2">
        <v>43298</v>
      </c>
      <c r="F323" s="1" t="s">
        <v>382</v>
      </c>
      <c r="G323">
        <v>95</v>
      </c>
      <c r="H323">
        <v>100</v>
      </c>
      <c r="I323">
        <v>28.956</v>
      </c>
      <c r="J323">
        <v>30.48</v>
      </c>
      <c r="K323">
        <v>20</v>
      </c>
      <c r="L323" s="1" t="s">
        <v>114</v>
      </c>
      <c r="M323">
        <v>2.5000000000000001E-3</v>
      </c>
      <c r="N323">
        <v>2.5000000000000001E-3</v>
      </c>
      <c r="O323">
        <v>631.9</v>
      </c>
      <c r="P323">
        <v>171.1</v>
      </c>
      <c r="Q323">
        <v>18.7</v>
      </c>
      <c r="R323">
        <v>18.7</v>
      </c>
      <c r="S323">
        <v>115</v>
      </c>
      <c r="T323">
        <v>0.3</v>
      </c>
      <c r="U323">
        <v>0.3</v>
      </c>
      <c r="V323">
        <v>0.25</v>
      </c>
      <c r="W323">
        <v>0.25</v>
      </c>
      <c r="X323">
        <v>15.7</v>
      </c>
      <c r="Y323">
        <v>0.87</v>
      </c>
      <c r="Z323" s="1" t="s">
        <v>99</v>
      </c>
      <c r="AA323" s="1" t="s">
        <v>99</v>
      </c>
      <c r="AB323" s="1" t="s">
        <v>99</v>
      </c>
      <c r="AC323" s="1" t="s">
        <v>99</v>
      </c>
    </row>
    <row r="324" spans="1:29" x14ac:dyDescent="0.25">
      <c r="A324" s="1" t="s">
        <v>100</v>
      </c>
      <c r="B324" s="1" t="s">
        <v>113</v>
      </c>
      <c r="C324">
        <v>240</v>
      </c>
      <c r="D324" s="2">
        <v>43298</v>
      </c>
      <c r="E324" s="2">
        <v>43298</v>
      </c>
      <c r="F324" s="1" t="s">
        <v>383</v>
      </c>
      <c r="G324">
        <v>100</v>
      </c>
      <c r="H324">
        <v>105</v>
      </c>
      <c r="I324">
        <v>30.48</v>
      </c>
      <c r="J324">
        <v>32.003999999999998</v>
      </c>
      <c r="K324">
        <v>10</v>
      </c>
      <c r="L324" s="1" t="s">
        <v>114</v>
      </c>
      <c r="M324">
        <v>2.5000000000000001E-3</v>
      </c>
      <c r="N324">
        <v>2.5000000000000001E-3</v>
      </c>
      <c r="O324">
        <v>401.6</v>
      </c>
      <c r="P324">
        <v>218.2</v>
      </c>
      <c r="Q324">
        <v>12.7</v>
      </c>
      <c r="R324">
        <v>12.7</v>
      </c>
      <c r="S324">
        <v>110</v>
      </c>
      <c r="T324">
        <v>0.2</v>
      </c>
      <c r="U324">
        <v>0.2</v>
      </c>
      <c r="V324">
        <v>0.6</v>
      </c>
      <c r="W324">
        <v>0.6</v>
      </c>
      <c r="X324">
        <v>4.5999999999999996</v>
      </c>
      <c r="Y324">
        <v>0.67</v>
      </c>
      <c r="Z324" s="1" t="s">
        <v>99</v>
      </c>
      <c r="AA324" s="1" t="s">
        <v>99</v>
      </c>
      <c r="AB324" s="1" t="s">
        <v>99</v>
      </c>
      <c r="AC324" s="1" t="s">
        <v>99</v>
      </c>
    </row>
    <row r="325" spans="1:29" x14ac:dyDescent="0.25">
      <c r="A325" s="1" t="s">
        <v>100</v>
      </c>
      <c r="B325" s="1" t="s">
        <v>113</v>
      </c>
      <c r="C325">
        <v>240</v>
      </c>
      <c r="D325" s="2">
        <v>43298</v>
      </c>
      <c r="E325" s="2">
        <v>43298</v>
      </c>
      <c r="F325" s="1" t="s">
        <v>384</v>
      </c>
      <c r="G325">
        <v>105</v>
      </c>
      <c r="H325">
        <v>110</v>
      </c>
      <c r="I325">
        <v>32.003999999999998</v>
      </c>
      <c r="J325">
        <v>33.527999999999999</v>
      </c>
      <c r="K325">
        <v>10</v>
      </c>
      <c r="L325" s="1" t="s">
        <v>114</v>
      </c>
      <c r="M325">
        <v>2.5000000000000001E-3</v>
      </c>
      <c r="N325">
        <v>2.5000000000000001E-3</v>
      </c>
      <c r="O325">
        <v>160.80000000000001</v>
      </c>
      <c r="P325">
        <v>167.1</v>
      </c>
      <c r="Q325">
        <v>9.6999999999999993</v>
      </c>
      <c r="R325">
        <v>9.6999999999999993</v>
      </c>
      <c r="S325">
        <v>134</v>
      </c>
      <c r="T325">
        <v>0.2</v>
      </c>
      <c r="U325">
        <v>0.2</v>
      </c>
      <c r="V325">
        <v>0.5</v>
      </c>
      <c r="W325">
        <v>0.5</v>
      </c>
      <c r="X325">
        <v>2</v>
      </c>
      <c r="Y325">
        <v>0.53</v>
      </c>
      <c r="Z325" s="1" t="s">
        <v>99</v>
      </c>
      <c r="AA325" s="1" t="s">
        <v>99</v>
      </c>
      <c r="AB325" s="1" t="s">
        <v>99</v>
      </c>
      <c r="AC325" s="1" t="s">
        <v>99</v>
      </c>
    </row>
    <row r="326" spans="1:29" x14ac:dyDescent="0.25">
      <c r="A326" s="1" t="s">
        <v>100</v>
      </c>
      <c r="B326" s="1" t="s">
        <v>113</v>
      </c>
      <c r="C326">
        <v>240</v>
      </c>
      <c r="D326" s="2">
        <v>43298</v>
      </c>
      <c r="E326" s="2">
        <v>43298</v>
      </c>
      <c r="F326" s="1" t="s">
        <v>385</v>
      </c>
      <c r="G326">
        <v>110</v>
      </c>
      <c r="H326">
        <v>115</v>
      </c>
      <c r="I326">
        <v>33.527999999999999</v>
      </c>
      <c r="J326">
        <v>35.052</v>
      </c>
      <c r="K326">
        <v>10</v>
      </c>
      <c r="L326" s="1" t="s">
        <v>114</v>
      </c>
      <c r="M326">
        <v>2.5000000000000001E-3</v>
      </c>
      <c r="N326">
        <v>2.5000000000000001E-3</v>
      </c>
      <c r="O326">
        <v>265.89999999999998</v>
      </c>
      <c r="P326">
        <v>176.6</v>
      </c>
      <c r="Q326">
        <v>7.9</v>
      </c>
      <c r="R326">
        <v>7.9</v>
      </c>
      <c r="S326">
        <v>112</v>
      </c>
      <c r="T326">
        <v>0.2</v>
      </c>
      <c r="U326">
        <v>0.2</v>
      </c>
      <c r="V326">
        <v>0.25</v>
      </c>
      <c r="W326">
        <v>0.25</v>
      </c>
      <c r="X326">
        <v>1.6</v>
      </c>
      <c r="Y326">
        <v>0.87</v>
      </c>
      <c r="Z326" s="1" t="s">
        <v>99</v>
      </c>
      <c r="AA326" s="1" t="s">
        <v>99</v>
      </c>
      <c r="AB326" s="1" t="s">
        <v>99</v>
      </c>
      <c r="AC326" s="1" t="s">
        <v>99</v>
      </c>
    </row>
    <row r="327" spans="1:29" x14ac:dyDescent="0.25">
      <c r="A327" s="1" t="s">
        <v>100</v>
      </c>
      <c r="B327" s="1" t="s">
        <v>113</v>
      </c>
      <c r="C327">
        <v>240</v>
      </c>
      <c r="D327" s="2">
        <v>43298</v>
      </c>
      <c r="E327" s="2">
        <v>43298</v>
      </c>
      <c r="F327" s="1" t="s">
        <v>386</v>
      </c>
      <c r="G327">
        <v>115</v>
      </c>
      <c r="H327">
        <v>120</v>
      </c>
      <c r="I327">
        <v>35.052</v>
      </c>
      <c r="J327">
        <v>36.576000000000001</v>
      </c>
      <c r="K327">
        <v>10</v>
      </c>
      <c r="L327" s="1" t="s">
        <v>114</v>
      </c>
      <c r="M327">
        <v>2.5000000000000001E-3</v>
      </c>
      <c r="N327">
        <v>2.5000000000000001E-3</v>
      </c>
      <c r="O327">
        <v>338.8</v>
      </c>
      <c r="P327">
        <v>169.8</v>
      </c>
      <c r="Q327">
        <v>10.5</v>
      </c>
      <c r="R327">
        <v>10.5</v>
      </c>
      <c r="S327">
        <v>107</v>
      </c>
      <c r="T327">
        <v>0.2</v>
      </c>
      <c r="U327">
        <v>0.2</v>
      </c>
      <c r="V327">
        <v>0.6</v>
      </c>
      <c r="W327">
        <v>0.6</v>
      </c>
      <c r="X327">
        <v>5.9</v>
      </c>
      <c r="Y327">
        <v>1.05</v>
      </c>
      <c r="Z327" s="1" t="s">
        <v>99</v>
      </c>
      <c r="AA327" s="1" t="s">
        <v>99</v>
      </c>
      <c r="AB327" s="1" t="s">
        <v>99</v>
      </c>
      <c r="AC327" s="1" t="s">
        <v>99</v>
      </c>
    </row>
    <row r="328" spans="1:29" x14ac:dyDescent="0.25">
      <c r="A328" s="1" t="s">
        <v>100</v>
      </c>
      <c r="B328" s="1" t="s">
        <v>113</v>
      </c>
      <c r="C328">
        <v>240</v>
      </c>
      <c r="D328" s="2">
        <v>43298</v>
      </c>
      <c r="E328" s="2">
        <v>43298</v>
      </c>
      <c r="F328" s="1" t="s">
        <v>387</v>
      </c>
      <c r="G328">
        <v>120</v>
      </c>
      <c r="H328">
        <v>125</v>
      </c>
      <c r="I328">
        <v>36.576000000000001</v>
      </c>
      <c r="J328">
        <v>38.1</v>
      </c>
      <c r="K328">
        <v>10</v>
      </c>
      <c r="L328" s="1" t="s">
        <v>114</v>
      </c>
      <c r="M328">
        <v>5.0000000000000001E-3</v>
      </c>
      <c r="N328">
        <v>5.0000000000000001E-3</v>
      </c>
      <c r="O328">
        <v>252.7</v>
      </c>
      <c r="P328">
        <v>147.80000000000001</v>
      </c>
      <c r="Q328">
        <v>7.8</v>
      </c>
      <c r="R328">
        <v>7.8</v>
      </c>
      <c r="S328">
        <v>152</v>
      </c>
      <c r="T328">
        <v>0.1</v>
      </c>
      <c r="U328">
        <v>0.1</v>
      </c>
      <c r="V328">
        <v>0.7</v>
      </c>
      <c r="W328">
        <v>0.7</v>
      </c>
      <c r="X328">
        <v>4.2</v>
      </c>
      <c r="Y328">
        <v>0.78</v>
      </c>
      <c r="Z328" s="1" t="s">
        <v>99</v>
      </c>
      <c r="AA328" s="1" t="s">
        <v>99</v>
      </c>
      <c r="AB328" s="1" t="s">
        <v>99</v>
      </c>
      <c r="AC328" s="1" t="s">
        <v>99</v>
      </c>
    </row>
    <row r="329" spans="1:29" x14ac:dyDescent="0.25">
      <c r="A329" s="1" t="s">
        <v>100</v>
      </c>
      <c r="B329" s="1" t="s">
        <v>113</v>
      </c>
      <c r="C329">
        <v>240</v>
      </c>
      <c r="D329" s="2">
        <v>43298</v>
      </c>
      <c r="E329" s="2">
        <v>43298</v>
      </c>
      <c r="F329" s="1" t="s">
        <v>388</v>
      </c>
      <c r="G329">
        <v>125</v>
      </c>
      <c r="H329">
        <v>130</v>
      </c>
      <c r="I329">
        <v>38.1</v>
      </c>
      <c r="J329">
        <v>39.624000000000002</v>
      </c>
      <c r="K329">
        <v>10</v>
      </c>
      <c r="L329" s="1" t="s">
        <v>114</v>
      </c>
      <c r="M329">
        <v>2.5000000000000001E-3</v>
      </c>
      <c r="N329">
        <v>2.5000000000000001E-3</v>
      </c>
      <c r="O329">
        <v>223.8</v>
      </c>
      <c r="P329">
        <v>175.3</v>
      </c>
      <c r="Q329">
        <v>7.6</v>
      </c>
      <c r="R329">
        <v>7.6</v>
      </c>
      <c r="S329">
        <v>157</v>
      </c>
      <c r="T329">
        <v>0.2</v>
      </c>
      <c r="U329">
        <v>0.2</v>
      </c>
      <c r="V329">
        <v>0.6</v>
      </c>
      <c r="W329">
        <v>0.6</v>
      </c>
      <c r="X329">
        <v>4.2</v>
      </c>
      <c r="Y329">
        <v>0.84</v>
      </c>
      <c r="Z329" s="1" t="s">
        <v>99</v>
      </c>
      <c r="AA329" s="1" t="s">
        <v>99</v>
      </c>
      <c r="AB329" s="1" t="s">
        <v>99</v>
      </c>
      <c r="AC329" s="1" t="s">
        <v>99</v>
      </c>
    </row>
    <row r="330" spans="1:29" x14ac:dyDescent="0.25">
      <c r="A330" s="1" t="s">
        <v>100</v>
      </c>
      <c r="B330" s="1" t="s">
        <v>113</v>
      </c>
      <c r="C330">
        <v>240</v>
      </c>
      <c r="D330" s="2">
        <v>43298</v>
      </c>
      <c r="E330" s="2">
        <v>43298</v>
      </c>
      <c r="F330" s="1" t="s">
        <v>389</v>
      </c>
      <c r="G330">
        <v>130</v>
      </c>
      <c r="H330">
        <v>135</v>
      </c>
      <c r="I330">
        <v>39.624000000000002</v>
      </c>
      <c r="J330">
        <v>41.148000000000003</v>
      </c>
      <c r="K330">
        <v>10</v>
      </c>
      <c r="L330" s="1" t="s">
        <v>114</v>
      </c>
      <c r="M330">
        <v>2.5000000000000001E-3</v>
      </c>
      <c r="N330">
        <v>2.5000000000000001E-3</v>
      </c>
      <c r="O330">
        <v>59.4</v>
      </c>
      <c r="P330">
        <v>124.5</v>
      </c>
      <c r="Q330">
        <v>11.3</v>
      </c>
      <c r="R330">
        <v>11.3</v>
      </c>
      <c r="S330">
        <v>113</v>
      </c>
      <c r="T330">
        <v>0.2</v>
      </c>
      <c r="U330">
        <v>0.2</v>
      </c>
      <c r="V330">
        <v>0.6</v>
      </c>
      <c r="W330">
        <v>0.6</v>
      </c>
      <c r="X330">
        <v>25.4</v>
      </c>
      <c r="Y330">
        <v>0.69</v>
      </c>
      <c r="Z330" s="1" t="s">
        <v>99</v>
      </c>
      <c r="AA330" s="1" t="s">
        <v>99</v>
      </c>
      <c r="AB330" s="1" t="s">
        <v>99</v>
      </c>
      <c r="AC330" s="1" t="s">
        <v>99</v>
      </c>
    </row>
    <row r="331" spans="1:29" x14ac:dyDescent="0.25">
      <c r="A331" s="1" t="s">
        <v>100</v>
      </c>
      <c r="B331" s="1" t="s">
        <v>113</v>
      </c>
      <c r="C331">
        <v>240</v>
      </c>
      <c r="D331" s="2">
        <v>43298</v>
      </c>
      <c r="E331" s="2">
        <v>43298</v>
      </c>
      <c r="F331" s="1" t="s">
        <v>390</v>
      </c>
      <c r="G331">
        <v>135</v>
      </c>
      <c r="H331">
        <v>140</v>
      </c>
      <c r="I331">
        <v>41.148000000000003</v>
      </c>
      <c r="J331">
        <v>42.671999999999997</v>
      </c>
      <c r="K331">
        <v>10</v>
      </c>
      <c r="L331" s="1" t="s">
        <v>114</v>
      </c>
      <c r="M331">
        <v>2.5000000000000001E-3</v>
      </c>
      <c r="N331">
        <v>2.5000000000000001E-3</v>
      </c>
      <c r="O331">
        <v>267.8</v>
      </c>
      <c r="P331">
        <v>141.4</v>
      </c>
      <c r="Q331">
        <v>18.600000000000001</v>
      </c>
      <c r="R331">
        <v>18.600000000000001</v>
      </c>
      <c r="S331">
        <v>138</v>
      </c>
      <c r="T331">
        <v>0.2</v>
      </c>
      <c r="U331">
        <v>0.2</v>
      </c>
      <c r="V331">
        <v>0.6</v>
      </c>
      <c r="W331">
        <v>0.6</v>
      </c>
      <c r="X331">
        <v>50.9</v>
      </c>
      <c r="Y331">
        <v>0.71</v>
      </c>
      <c r="Z331" s="1" t="s">
        <v>99</v>
      </c>
      <c r="AA331" s="1" t="s">
        <v>99</v>
      </c>
      <c r="AB331" s="1" t="s">
        <v>99</v>
      </c>
      <c r="AC331" s="1" t="s">
        <v>99</v>
      </c>
    </row>
    <row r="332" spans="1:29" x14ac:dyDescent="0.25">
      <c r="A332" s="1" t="s">
        <v>100</v>
      </c>
      <c r="B332" s="1" t="s">
        <v>113</v>
      </c>
      <c r="C332">
        <v>240</v>
      </c>
      <c r="D332" s="2">
        <v>43298</v>
      </c>
      <c r="E332" s="2">
        <v>43298</v>
      </c>
      <c r="F332" s="1" t="s">
        <v>391</v>
      </c>
      <c r="G332">
        <v>140</v>
      </c>
      <c r="H332">
        <v>145</v>
      </c>
      <c r="I332">
        <v>42.671999999999997</v>
      </c>
      <c r="J332">
        <v>44.195999999999998</v>
      </c>
      <c r="K332">
        <v>10</v>
      </c>
      <c r="L332" s="1" t="s">
        <v>114</v>
      </c>
      <c r="M332">
        <v>2.5000000000000001E-3</v>
      </c>
      <c r="N332">
        <v>2.5000000000000001E-3</v>
      </c>
      <c r="O332">
        <v>192.5</v>
      </c>
      <c r="P332">
        <v>177.7</v>
      </c>
      <c r="Q332">
        <v>8.6</v>
      </c>
      <c r="R332">
        <v>8.6</v>
      </c>
      <c r="S332">
        <v>105</v>
      </c>
      <c r="T332">
        <v>0.2</v>
      </c>
      <c r="U332">
        <v>0.2</v>
      </c>
      <c r="V332">
        <v>0.5</v>
      </c>
      <c r="W332">
        <v>0.5</v>
      </c>
      <c r="X332">
        <v>21.7</v>
      </c>
      <c r="Y332">
        <v>0.93</v>
      </c>
      <c r="Z332" s="1" t="s">
        <v>99</v>
      </c>
      <c r="AA332" s="1" t="s">
        <v>99</v>
      </c>
      <c r="AB332" s="1" t="s">
        <v>99</v>
      </c>
      <c r="AC332" s="1" t="s">
        <v>99</v>
      </c>
    </row>
    <row r="333" spans="1:29" x14ac:dyDescent="0.25">
      <c r="A333" s="1" t="s">
        <v>100</v>
      </c>
      <c r="B333" s="1" t="s">
        <v>113</v>
      </c>
      <c r="C333">
        <v>240</v>
      </c>
      <c r="D333" s="2">
        <v>43298</v>
      </c>
      <c r="E333" s="2">
        <v>43298</v>
      </c>
      <c r="F333" s="1" t="s">
        <v>392</v>
      </c>
      <c r="G333">
        <v>145</v>
      </c>
      <c r="H333">
        <v>150</v>
      </c>
      <c r="I333">
        <v>44.195999999999998</v>
      </c>
      <c r="J333">
        <v>45.72</v>
      </c>
      <c r="K333">
        <v>10</v>
      </c>
      <c r="L333" s="1" t="s">
        <v>114</v>
      </c>
      <c r="M333">
        <v>2.5000000000000001E-3</v>
      </c>
      <c r="N333">
        <v>2.5000000000000001E-3</v>
      </c>
      <c r="O333">
        <v>129.19999999999999</v>
      </c>
      <c r="P333">
        <v>160.4</v>
      </c>
      <c r="Q333">
        <v>9.6</v>
      </c>
      <c r="R333">
        <v>9.6</v>
      </c>
      <c r="S333">
        <v>104</v>
      </c>
      <c r="T333">
        <v>0.2</v>
      </c>
      <c r="U333">
        <v>0.2</v>
      </c>
      <c r="V333">
        <v>0.25</v>
      </c>
      <c r="W333">
        <v>0.25</v>
      </c>
      <c r="X333">
        <v>15.8</v>
      </c>
      <c r="Y333">
        <v>1.06</v>
      </c>
      <c r="Z333" s="1" t="s">
        <v>99</v>
      </c>
      <c r="AA333" s="1" t="s">
        <v>99</v>
      </c>
      <c r="AB333" s="1" t="s">
        <v>99</v>
      </c>
      <c r="AC333" s="1" t="s">
        <v>99</v>
      </c>
    </row>
    <row r="334" spans="1:29" x14ac:dyDescent="0.25">
      <c r="A334" s="1" t="s">
        <v>100</v>
      </c>
      <c r="B334" s="1" t="s">
        <v>113</v>
      </c>
      <c r="C334">
        <v>240</v>
      </c>
      <c r="D334" s="2">
        <v>43298</v>
      </c>
      <c r="E334" s="2">
        <v>43298</v>
      </c>
      <c r="F334" s="1" t="s">
        <v>393</v>
      </c>
      <c r="G334">
        <v>150</v>
      </c>
      <c r="H334">
        <v>155</v>
      </c>
      <c r="I334">
        <v>45.72</v>
      </c>
      <c r="J334">
        <v>47.244</v>
      </c>
      <c r="K334">
        <v>10</v>
      </c>
      <c r="L334" s="1" t="s">
        <v>114</v>
      </c>
      <c r="M334">
        <v>2.5000000000000001E-3</v>
      </c>
      <c r="N334">
        <v>2.5000000000000001E-3</v>
      </c>
      <c r="O334">
        <v>259.60000000000002</v>
      </c>
      <c r="P334">
        <v>210.1</v>
      </c>
      <c r="Q334">
        <v>9.1</v>
      </c>
      <c r="R334">
        <v>9.1</v>
      </c>
      <c r="S334">
        <v>119</v>
      </c>
      <c r="T334">
        <v>0.2</v>
      </c>
      <c r="U334">
        <v>0.2</v>
      </c>
      <c r="V334">
        <v>0.25</v>
      </c>
      <c r="W334">
        <v>0.25</v>
      </c>
      <c r="X334">
        <v>33.6</v>
      </c>
      <c r="Y334">
        <v>0.7</v>
      </c>
      <c r="Z334" s="1" t="s">
        <v>99</v>
      </c>
      <c r="AA334" s="1" t="s">
        <v>99</v>
      </c>
      <c r="AB334" s="1" t="s">
        <v>99</v>
      </c>
      <c r="AC334" s="1" t="s">
        <v>99</v>
      </c>
    </row>
    <row r="335" spans="1:29" x14ac:dyDescent="0.25">
      <c r="A335" s="1" t="s">
        <v>100</v>
      </c>
      <c r="B335" s="1" t="s">
        <v>113</v>
      </c>
      <c r="C335">
        <v>240</v>
      </c>
      <c r="D335" s="2">
        <v>43298</v>
      </c>
      <c r="E335" s="2">
        <v>43298</v>
      </c>
      <c r="F335" s="1" t="s">
        <v>394</v>
      </c>
      <c r="G335">
        <v>155</v>
      </c>
      <c r="H335">
        <v>160</v>
      </c>
      <c r="I335">
        <v>47.244</v>
      </c>
      <c r="J335">
        <v>48.768000000000001</v>
      </c>
      <c r="K335">
        <v>10</v>
      </c>
      <c r="L335" s="1" t="s">
        <v>114</v>
      </c>
      <c r="M335">
        <v>2.5000000000000001E-3</v>
      </c>
      <c r="N335">
        <v>2.5000000000000001E-3</v>
      </c>
      <c r="O335">
        <v>159</v>
      </c>
      <c r="P335">
        <v>162.19999999999999</v>
      </c>
      <c r="Q335">
        <v>7.9</v>
      </c>
      <c r="R335">
        <v>7.9</v>
      </c>
      <c r="S335">
        <v>91</v>
      </c>
      <c r="T335">
        <v>0.2</v>
      </c>
      <c r="U335">
        <v>0.2</v>
      </c>
      <c r="V335">
        <v>0.25</v>
      </c>
      <c r="W335">
        <v>0.25</v>
      </c>
      <c r="X335">
        <v>34.6</v>
      </c>
      <c r="Y335">
        <v>0.69</v>
      </c>
      <c r="Z335" s="1" t="s">
        <v>99</v>
      </c>
      <c r="AA335" s="1" t="s">
        <v>99</v>
      </c>
      <c r="AB335" s="1" t="s">
        <v>99</v>
      </c>
      <c r="AC335" s="1" t="s">
        <v>99</v>
      </c>
    </row>
    <row r="336" spans="1:29" x14ac:dyDescent="0.25">
      <c r="A336" s="1" t="s">
        <v>100</v>
      </c>
      <c r="B336" s="1" t="s">
        <v>113</v>
      </c>
      <c r="C336">
        <v>240</v>
      </c>
      <c r="D336" s="2">
        <v>43298</v>
      </c>
      <c r="E336" s="2">
        <v>43298</v>
      </c>
      <c r="F336" s="1" t="s">
        <v>395</v>
      </c>
      <c r="G336">
        <v>160</v>
      </c>
      <c r="H336">
        <v>165</v>
      </c>
      <c r="I336">
        <v>48.768000000000001</v>
      </c>
      <c r="J336">
        <v>50.292000000000002</v>
      </c>
      <c r="K336">
        <v>10</v>
      </c>
      <c r="L336" s="1" t="s">
        <v>114</v>
      </c>
      <c r="M336">
        <v>2.5000000000000001E-3</v>
      </c>
      <c r="N336">
        <v>2.5000000000000001E-3</v>
      </c>
      <c r="O336">
        <v>95.9</v>
      </c>
      <c r="P336">
        <v>114.7</v>
      </c>
      <c r="Q336">
        <v>10.6</v>
      </c>
      <c r="R336">
        <v>10.6</v>
      </c>
      <c r="S336">
        <v>92</v>
      </c>
      <c r="T336">
        <v>0.1</v>
      </c>
      <c r="U336">
        <v>0.1</v>
      </c>
      <c r="V336">
        <v>0.25</v>
      </c>
      <c r="W336">
        <v>0.25</v>
      </c>
      <c r="X336">
        <v>22.8</v>
      </c>
      <c r="Y336">
        <v>1.01</v>
      </c>
      <c r="Z336" s="1" t="s">
        <v>99</v>
      </c>
      <c r="AA336" s="1" t="s">
        <v>99</v>
      </c>
      <c r="AB336" s="1" t="s">
        <v>99</v>
      </c>
      <c r="AC336" s="1" t="s">
        <v>99</v>
      </c>
    </row>
    <row r="337" spans="1:29" x14ac:dyDescent="0.25">
      <c r="A337" s="1" t="s">
        <v>100</v>
      </c>
      <c r="B337" s="1" t="s">
        <v>113</v>
      </c>
      <c r="C337">
        <v>240</v>
      </c>
      <c r="D337" s="2">
        <v>43298</v>
      </c>
      <c r="E337" s="2">
        <v>43298</v>
      </c>
      <c r="F337" s="1" t="s">
        <v>396</v>
      </c>
      <c r="G337">
        <v>165</v>
      </c>
      <c r="H337">
        <v>170</v>
      </c>
      <c r="I337">
        <v>50.292000000000002</v>
      </c>
      <c r="J337">
        <v>51.816000000000003</v>
      </c>
      <c r="K337">
        <v>10</v>
      </c>
      <c r="L337" s="1" t="s">
        <v>114</v>
      </c>
      <c r="M337">
        <v>2.5000000000000001E-3</v>
      </c>
      <c r="N337">
        <v>2.5000000000000001E-3</v>
      </c>
      <c r="O337">
        <v>63.3</v>
      </c>
      <c r="P337">
        <v>58.8</v>
      </c>
      <c r="Q337">
        <v>15.1</v>
      </c>
      <c r="R337">
        <v>15.1</v>
      </c>
      <c r="S337">
        <v>48</v>
      </c>
      <c r="T337">
        <v>0.05</v>
      </c>
      <c r="U337">
        <v>0.05</v>
      </c>
      <c r="V337">
        <v>0.25</v>
      </c>
      <c r="W337">
        <v>0.25</v>
      </c>
      <c r="X337">
        <v>12.1</v>
      </c>
      <c r="Y337">
        <v>0.6</v>
      </c>
      <c r="Z337" s="1" t="s">
        <v>99</v>
      </c>
      <c r="AA337" s="1" t="s">
        <v>99</v>
      </c>
      <c r="AB337" s="1" t="s">
        <v>99</v>
      </c>
      <c r="AC337" s="1" t="s">
        <v>99</v>
      </c>
    </row>
    <row r="338" spans="1:29" x14ac:dyDescent="0.25">
      <c r="A338" s="1" t="s">
        <v>100</v>
      </c>
      <c r="B338" s="1" t="s">
        <v>113</v>
      </c>
      <c r="C338">
        <v>240</v>
      </c>
      <c r="D338" s="2">
        <v>43298</v>
      </c>
      <c r="E338" s="2">
        <v>43298</v>
      </c>
      <c r="F338" s="1" t="s">
        <v>397</v>
      </c>
      <c r="G338">
        <v>170</v>
      </c>
      <c r="H338">
        <v>175</v>
      </c>
      <c r="I338">
        <v>51.816000000000003</v>
      </c>
      <c r="J338">
        <v>53.34</v>
      </c>
      <c r="K338">
        <v>10</v>
      </c>
      <c r="L338" s="1" t="s">
        <v>114</v>
      </c>
      <c r="M338">
        <v>2.5000000000000001E-3</v>
      </c>
      <c r="N338">
        <v>2.5000000000000001E-3</v>
      </c>
      <c r="O338">
        <v>115.3</v>
      </c>
      <c r="P338">
        <v>113.1</v>
      </c>
      <c r="Q338">
        <v>12.2</v>
      </c>
      <c r="R338">
        <v>12.2</v>
      </c>
      <c r="S338">
        <v>81</v>
      </c>
      <c r="T338">
        <v>0.2</v>
      </c>
      <c r="U338">
        <v>0.2</v>
      </c>
      <c r="V338">
        <v>0.25</v>
      </c>
      <c r="W338">
        <v>0.25</v>
      </c>
      <c r="X338">
        <v>22.2</v>
      </c>
      <c r="Y338">
        <v>1.01</v>
      </c>
      <c r="Z338" s="1" t="s">
        <v>99</v>
      </c>
      <c r="AA338" s="1" t="s">
        <v>99</v>
      </c>
      <c r="AB338" s="1" t="s">
        <v>99</v>
      </c>
      <c r="AC338" s="1" t="s">
        <v>99</v>
      </c>
    </row>
    <row r="339" spans="1:29" x14ac:dyDescent="0.25">
      <c r="A339" s="1" t="s">
        <v>100</v>
      </c>
      <c r="B339" s="1" t="s">
        <v>113</v>
      </c>
      <c r="C339">
        <v>240</v>
      </c>
      <c r="D339" s="2">
        <v>43298</v>
      </c>
      <c r="E339" s="2">
        <v>43298</v>
      </c>
      <c r="F339" s="1" t="s">
        <v>398</v>
      </c>
      <c r="G339">
        <v>175</v>
      </c>
      <c r="H339">
        <v>180</v>
      </c>
      <c r="I339">
        <v>53.34</v>
      </c>
      <c r="J339">
        <v>54.863999999999997</v>
      </c>
      <c r="K339">
        <v>10</v>
      </c>
      <c r="L339" s="1" t="s">
        <v>114</v>
      </c>
      <c r="M339">
        <v>2.5000000000000001E-3</v>
      </c>
      <c r="N339">
        <v>2.5000000000000001E-3</v>
      </c>
      <c r="O339">
        <v>240.3</v>
      </c>
      <c r="P339">
        <v>112</v>
      </c>
      <c r="Q339">
        <v>12.7</v>
      </c>
      <c r="R339">
        <v>12.7</v>
      </c>
      <c r="S339">
        <v>94</v>
      </c>
      <c r="T339">
        <v>0.2</v>
      </c>
      <c r="U339">
        <v>0.2</v>
      </c>
      <c r="V339">
        <v>0.25</v>
      </c>
      <c r="W339">
        <v>0.25</v>
      </c>
      <c r="X339">
        <v>29.9</v>
      </c>
      <c r="Y339">
        <v>0.84</v>
      </c>
      <c r="Z339" s="1" t="s">
        <v>99</v>
      </c>
      <c r="AA339" s="1" t="s">
        <v>99</v>
      </c>
      <c r="AB339" s="1" t="s">
        <v>99</v>
      </c>
      <c r="AC339" s="1" t="s">
        <v>99</v>
      </c>
    </row>
    <row r="340" spans="1:29" x14ac:dyDescent="0.25">
      <c r="A340" s="1" t="s">
        <v>100</v>
      </c>
      <c r="B340" s="1" t="s">
        <v>113</v>
      </c>
      <c r="C340">
        <v>240</v>
      </c>
      <c r="D340" s="2">
        <v>43298</v>
      </c>
      <c r="E340" s="2">
        <v>43298</v>
      </c>
      <c r="F340" s="1" t="s">
        <v>399</v>
      </c>
      <c r="G340">
        <v>180</v>
      </c>
      <c r="H340">
        <v>185</v>
      </c>
      <c r="I340">
        <v>54.863999999999997</v>
      </c>
      <c r="J340">
        <v>56.387999999999998</v>
      </c>
      <c r="K340">
        <v>10</v>
      </c>
      <c r="L340" s="1" t="s">
        <v>114</v>
      </c>
      <c r="M340">
        <v>2.5000000000000001E-3</v>
      </c>
      <c r="N340">
        <v>2.5000000000000001E-3</v>
      </c>
      <c r="O340">
        <v>235.9</v>
      </c>
      <c r="P340">
        <v>135.19999999999999</v>
      </c>
      <c r="Q340">
        <v>11.8</v>
      </c>
      <c r="R340">
        <v>11.8</v>
      </c>
      <c r="S340">
        <v>112</v>
      </c>
      <c r="T340">
        <v>0.2</v>
      </c>
      <c r="U340">
        <v>0.2</v>
      </c>
      <c r="V340">
        <v>0.25</v>
      </c>
      <c r="W340">
        <v>0.25</v>
      </c>
      <c r="X340">
        <v>40.1</v>
      </c>
      <c r="Y340">
        <v>0.66</v>
      </c>
      <c r="Z340" s="1" t="s">
        <v>99</v>
      </c>
      <c r="AA340" s="1" t="s">
        <v>99</v>
      </c>
      <c r="AB340" s="1" t="s">
        <v>99</v>
      </c>
      <c r="AC340" s="1" t="s">
        <v>99</v>
      </c>
    </row>
    <row r="341" spans="1:29" x14ac:dyDescent="0.25">
      <c r="A341" s="1" t="s">
        <v>100</v>
      </c>
      <c r="B341" s="1" t="s">
        <v>113</v>
      </c>
      <c r="C341">
        <v>240</v>
      </c>
      <c r="D341" s="2">
        <v>43298</v>
      </c>
      <c r="E341" s="2">
        <v>43298</v>
      </c>
      <c r="F341" s="1" t="s">
        <v>400</v>
      </c>
      <c r="G341">
        <v>185</v>
      </c>
      <c r="H341">
        <v>190</v>
      </c>
      <c r="I341">
        <v>56.387999999999998</v>
      </c>
      <c r="J341">
        <v>57.911999999999999</v>
      </c>
      <c r="K341">
        <v>10</v>
      </c>
      <c r="L341" s="1" t="s">
        <v>114</v>
      </c>
      <c r="M341">
        <v>2.5000000000000001E-3</v>
      </c>
      <c r="N341">
        <v>2.5000000000000001E-3</v>
      </c>
      <c r="O341">
        <v>146.4</v>
      </c>
      <c r="P341">
        <v>105.9</v>
      </c>
      <c r="Q341">
        <v>10.3</v>
      </c>
      <c r="R341">
        <v>10.3</v>
      </c>
      <c r="S341">
        <v>95</v>
      </c>
      <c r="T341">
        <v>0.2</v>
      </c>
      <c r="U341">
        <v>0.2</v>
      </c>
      <c r="V341">
        <v>0.25</v>
      </c>
      <c r="W341">
        <v>0.25</v>
      </c>
      <c r="X341">
        <v>31.6</v>
      </c>
      <c r="Y341">
        <v>0.71</v>
      </c>
      <c r="Z341" s="1" t="s">
        <v>99</v>
      </c>
      <c r="AA341" s="1" t="s">
        <v>99</v>
      </c>
      <c r="AB341" s="1" t="s">
        <v>99</v>
      </c>
      <c r="AC341" s="1" t="s">
        <v>99</v>
      </c>
    </row>
    <row r="342" spans="1:29" x14ac:dyDescent="0.25">
      <c r="A342" s="1" t="s">
        <v>100</v>
      </c>
      <c r="B342" s="1" t="s">
        <v>113</v>
      </c>
      <c r="C342">
        <v>240</v>
      </c>
      <c r="D342" s="2">
        <v>43298</v>
      </c>
      <c r="E342" s="2">
        <v>43298</v>
      </c>
      <c r="F342" s="1" t="s">
        <v>401</v>
      </c>
      <c r="G342">
        <v>190</v>
      </c>
      <c r="H342">
        <v>195</v>
      </c>
      <c r="I342">
        <v>57.911999999999999</v>
      </c>
      <c r="J342">
        <v>59.436</v>
      </c>
      <c r="K342">
        <v>10</v>
      </c>
      <c r="L342" s="1" t="s">
        <v>114</v>
      </c>
      <c r="M342">
        <v>2.5000000000000001E-3</v>
      </c>
      <c r="N342">
        <v>2.5000000000000001E-3</v>
      </c>
      <c r="O342">
        <v>156.1</v>
      </c>
      <c r="P342">
        <v>125.9</v>
      </c>
      <c r="Q342">
        <v>11.3</v>
      </c>
      <c r="R342">
        <v>11.3</v>
      </c>
      <c r="S342">
        <v>84</v>
      </c>
      <c r="T342">
        <v>0.2</v>
      </c>
      <c r="U342">
        <v>0.2</v>
      </c>
      <c r="V342">
        <v>0.25</v>
      </c>
      <c r="W342">
        <v>0.25</v>
      </c>
      <c r="X342">
        <v>35</v>
      </c>
      <c r="Y342">
        <v>0.9</v>
      </c>
      <c r="Z342" s="1" t="s">
        <v>99</v>
      </c>
      <c r="AA342" s="1" t="s">
        <v>99</v>
      </c>
      <c r="AB342" s="1" t="s">
        <v>99</v>
      </c>
      <c r="AC342" s="1" t="s">
        <v>99</v>
      </c>
    </row>
    <row r="343" spans="1:29" x14ac:dyDescent="0.25">
      <c r="A343" s="1" t="s">
        <v>100</v>
      </c>
      <c r="B343" s="1" t="s">
        <v>113</v>
      </c>
      <c r="C343">
        <v>240</v>
      </c>
      <c r="D343" s="2">
        <v>43298</v>
      </c>
      <c r="E343" s="2">
        <v>43298</v>
      </c>
      <c r="F343" s="1" t="s">
        <v>402</v>
      </c>
      <c r="G343">
        <v>195</v>
      </c>
      <c r="H343">
        <v>200</v>
      </c>
      <c r="I343">
        <v>59.436</v>
      </c>
      <c r="J343">
        <v>60.96</v>
      </c>
      <c r="K343">
        <v>10</v>
      </c>
      <c r="L343" s="1" t="s">
        <v>114</v>
      </c>
      <c r="M343">
        <v>2.5000000000000001E-3</v>
      </c>
      <c r="N343">
        <v>2.5000000000000001E-3</v>
      </c>
      <c r="O343">
        <v>114.7</v>
      </c>
      <c r="P343">
        <v>106.3</v>
      </c>
      <c r="Q343">
        <v>12</v>
      </c>
      <c r="R343">
        <v>12</v>
      </c>
      <c r="S343">
        <v>87</v>
      </c>
      <c r="T343">
        <v>0.2</v>
      </c>
      <c r="U343">
        <v>0.2</v>
      </c>
      <c r="V343">
        <v>0.25</v>
      </c>
      <c r="W343">
        <v>0.25</v>
      </c>
      <c r="X343">
        <v>38.5</v>
      </c>
      <c r="Y343">
        <v>1.27</v>
      </c>
      <c r="Z343" s="1" t="s">
        <v>99</v>
      </c>
      <c r="AA343" s="1" t="s">
        <v>99</v>
      </c>
      <c r="AB343" s="1" t="s">
        <v>99</v>
      </c>
      <c r="AC343" s="1" t="s">
        <v>99</v>
      </c>
    </row>
    <row r="344" spans="1:29" x14ac:dyDescent="0.25">
      <c r="A344" s="1" t="s">
        <v>100</v>
      </c>
      <c r="B344" s="1" t="s">
        <v>113</v>
      </c>
      <c r="C344">
        <v>240</v>
      </c>
      <c r="D344" s="2">
        <v>43298</v>
      </c>
      <c r="E344" s="2">
        <v>43298</v>
      </c>
      <c r="F344" s="1" t="s">
        <v>403</v>
      </c>
      <c r="G344">
        <v>200</v>
      </c>
      <c r="H344">
        <v>205</v>
      </c>
      <c r="I344">
        <v>60.96</v>
      </c>
      <c r="J344">
        <v>62.484000000000002</v>
      </c>
      <c r="K344">
        <v>10</v>
      </c>
      <c r="L344" s="1" t="s">
        <v>114</v>
      </c>
      <c r="M344">
        <v>2.5000000000000001E-3</v>
      </c>
      <c r="N344">
        <v>2.5000000000000001E-3</v>
      </c>
      <c r="O344">
        <v>65.099999999999994</v>
      </c>
      <c r="P344">
        <v>105.8</v>
      </c>
      <c r="Q344">
        <v>8.6999999999999993</v>
      </c>
      <c r="R344">
        <v>8.6999999999999993</v>
      </c>
      <c r="S344">
        <v>57</v>
      </c>
      <c r="T344">
        <v>0.1</v>
      </c>
      <c r="U344">
        <v>0.1</v>
      </c>
      <c r="V344">
        <v>1.5</v>
      </c>
      <c r="W344">
        <v>1.5</v>
      </c>
      <c r="X344">
        <v>26.5</v>
      </c>
      <c r="Y344">
        <v>0.98</v>
      </c>
      <c r="Z344" s="1" t="s">
        <v>99</v>
      </c>
      <c r="AA344" s="1" t="s">
        <v>99</v>
      </c>
      <c r="AB344" s="1" t="s">
        <v>99</v>
      </c>
      <c r="AC344" s="1" t="s">
        <v>99</v>
      </c>
    </row>
    <row r="345" spans="1:29" x14ac:dyDescent="0.25">
      <c r="A345" s="1" t="s">
        <v>100</v>
      </c>
      <c r="B345" s="1" t="s">
        <v>113</v>
      </c>
      <c r="C345">
        <v>240</v>
      </c>
      <c r="D345" s="2">
        <v>43298</v>
      </c>
      <c r="E345" s="2">
        <v>43298</v>
      </c>
      <c r="F345" s="1" t="s">
        <v>404</v>
      </c>
      <c r="G345">
        <v>205</v>
      </c>
      <c r="H345">
        <v>210</v>
      </c>
      <c r="I345">
        <v>62.484000000000002</v>
      </c>
      <c r="J345">
        <v>64.007999999999996</v>
      </c>
      <c r="K345">
        <v>10</v>
      </c>
      <c r="L345" s="1" t="s">
        <v>114</v>
      </c>
      <c r="M345">
        <v>2.5000000000000001E-3</v>
      </c>
      <c r="N345">
        <v>2.5000000000000001E-3</v>
      </c>
      <c r="O345">
        <v>97.2</v>
      </c>
      <c r="P345">
        <v>81.2</v>
      </c>
      <c r="Q345">
        <v>10.1</v>
      </c>
      <c r="R345">
        <v>10.1</v>
      </c>
      <c r="S345">
        <v>50</v>
      </c>
      <c r="T345">
        <v>0.1</v>
      </c>
      <c r="U345">
        <v>0.1</v>
      </c>
      <c r="V345">
        <v>1.4</v>
      </c>
      <c r="W345">
        <v>1.4</v>
      </c>
      <c r="X345">
        <v>34</v>
      </c>
      <c r="Y345">
        <v>0.77</v>
      </c>
      <c r="Z345" s="1" t="s">
        <v>99</v>
      </c>
      <c r="AA345" s="1" t="s">
        <v>99</v>
      </c>
      <c r="AB345" s="1" t="s">
        <v>99</v>
      </c>
      <c r="AC345" s="1" t="s">
        <v>99</v>
      </c>
    </row>
    <row r="346" spans="1:29" x14ac:dyDescent="0.25">
      <c r="A346" s="1" t="s">
        <v>100</v>
      </c>
      <c r="B346" s="1" t="s">
        <v>113</v>
      </c>
      <c r="C346">
        <v>240</v>
      </c>
      <c r="D346" s="2">
        <v>43298</v>
      </c>
      <c r="E346" s="2">
        <v>43298</v>
      </c>
      <c r="F346" s="1" t="s">
        <v>405</v>
      </c>
      <c r="G346">
        <v>210</v>
      </c>
      <c r="H346">
        <v>215</v>
      </c>
      <c r="I346">
        <v>64.007999999999996</v>
      </c>
      <c r="J346">
        <v>65.531999999999996</v>
      </c>
      <c r="K346">
        <v>10</v>
      </c>
      <c r="L346" s="1" t="s">
        <v>114</v>
      </c>
      <c r="M346">
        <v>2.5000000000000001E-3</v>
      </c>
      <c r="N346">
        <v>2.5000000000000001E-3</v>
      </c>
      <c r="O346">
        <v>128.5</v>
      </c>
      <c r="P346">
        <v>63.2</v>
      </c>
      <c r="Q346">
        <v>13</v>
      </c>
      <c r="R346">
        <v>13</v>
      </c>
      <c r="S346">
        <v>62</v>
      </c>
      <c r="T346">
        <v>0.2</v>
      </c>
      <c r="U346">
        <v>0.2</v>
      </c>
      <c r="V346">
        <v>0.6</v>
      </c>
      <c r="W346">
        <v>0.6</v>
      </c>
      <c r="X346">
        <v>12.4</v>
      </c>
      <c r="Y346">
        <v>0.9</v>
      </c>
      <c r="Z346" s="1" t="s">
        <v>99</v>
      </c>
      <c r="AA346" s="1" t="s">
        <v>99</v>
      </c>
      <c r="AB346" s="1" t="s">
        <v>99</v>
      </c>
      <c r="AC346" s="1" t="s">
        <v>99</v>
      </c>
    </row>
    <row r="347" spans="1:29" x14ac:dyDescent="0.25">
      <c r="A347" s="1" t="s">
        <v>100</v>
      </c>
      <c r="B347" s="1" t="s">
        <v>113</v>
      </c>
      <c r="C347">
        <v>240</v>
      </c>
      <c r="D347" s="2">
        <v>43298</v>
      </c>
      <c r="E347" s="2">
        <v>43298</v>
      </c>
      <c r="F347" s="1" t="s">
        <v>406</v>
      </c>
      <c r="G347">
        <v>215</v>
      </c>
      <c r="H347">
        <v>220</v>
      </c>
      <c r="I347">
        <v>65.531999999999996</v>
      </c>
      <c r="J347">
        <v>67.055999999999997</v>
      </c>
      <c r="K347">
        <v>10</v>
      </c>
      <c r="L347" s="1" t="s">
        <v>114</v>
      </c>
      <c r="M347">
        <v>5.0000000000000001E-3</v>
      </c>
      <c r="N347">
        <v>5.0000000000000001E-3</v>
      </c>
      <c r="O347">
        <v>123.8</v>
      </c>
      <c r="P347">
        <v>70.900000000000006</v>
      </c>
      <c r="Q347">
        <v>13.6</v>
      </c>
      <c r="R347">
        <v>13.6</v>
      </c>
      <c r="S347">
        <v>54</v>
      </c>
      <c r="T347">
        <v>0.2</v>
      </c>
      <c r="U347">
        <v>0.2</v>
      </c>
      <c r="V347">
        <v>0.7</v>
      </c>
      <c r="W347">
        <v>0.7</v>
      </c>
      <c r="X347">
        <v>18</v>
      </c>
      <c r="Y347">
        <v>1.01</v>
      </c>
      <c r="Z347" s="1" t="s">
        <v>99</v>
      </c>
      <c r="AA347" s="1" t="s">
        <v>99</v>
      </c>
      <c r="AB347" s="1" t="s">
        <v>99</v>
      </c>
      <c r="AC347" s="1" t="s">
        <v>99</v>
      </c>
    </row>
    <row r="348" spans="1:29" x14ac:dyDescent="0.25">
      <c r="A348" s="1" t="s">
        <v>100</v>
      </c>
      <c r="B348" s="1" t="s">
        <v>113</v>
      </c>
      <c r="C348">
        <v>240</v>
      </c>
      <c r="D348" s="2">
        <v>43298</v>
      </c>
      <c r="E348" s="2">
        <v>43298</v>
      </c>
      <c r="F348" s="1" t="s">
        <v>407</v>
      </c>
      <c r="G348">
        <v>220</v>
      </c>
      <c r="H348">
        <v>225</v>
      </c>
      <c r="I348">
        <v>67.055999999999997</v>
      </c>
      <c r="J348">
        <v>68.58</v>
      </c>
      <c r="K348">
        <v>10</v>
      </c>
      <c r="L348" s="1" t="s">
        <v>114</v>
      </c>
      <c r="M348">
        <v>2.5000000000000001E-3</v>
      </c>
      <c r="N348">
        <v>2.5000000000000001E-3</v>
      </c>
      <c r="O348">
        <v>77.7</v>
      </c>
      <c r="P348">
        <v>48.8</v>
      </c>
      <c r="Q348">
        <v>11.4</v>
      </c>
      <c r="R348">
        <v>11.4</v>
      </c>
      <c r="S348">
        <v>39</v>
      </c>
      <c r="T348">
        <v>0.1</v>
      </c>
      <c r="U348">
        <v>0.1</v>
      </c>
      <c r="V348">
        <v>0.25</v>
      </c>
      <c r="W348">
        <v>0.25</v>
      </c>
      <c r="X348">
        <v>11.6</v>
      </c>
      <c r="Y348">
        <v>0.98</v>
      </c>
      <c r="Z348" s="1" t="s">
        <v>99</v>
      </c>
      <c r="AA348" s="1" t="s">
        <v>99</v>
      </c>
      <c r="AB348" s="1" t="s">
        <v>99</v>
      </c>
      <c r="AC348" s="1" t="s">
        <v>99</v>
      </c>
    </row>
    <row r="349" spans="1:29" x14ac:dyDescent="0.25">
      <c r="A349" s="1" t="s">
        <v>100</v>
      </c>
      <c r="B349" s="1" t="s">
        <v>113</v>
      </c>
      <c r="C349">
        <v>240</v>
      </c>
      <c r="D349" s="2">
        <v>43298</v>
      </c>
      <c r="E349" s="2">
        <v>43298</v>
      </c>
      <c r="F349" s="1" t="s">
        <v>408</v>
      </c>
      <c r="G349">
        <v>225</v>
      </c>
      <c r="H349">
        <v>230</v>
      </c>
      <c r="I349">
        <v>68.58</v>
      </c>
      <c r="J349">
        <v>70.103999999999999</v>
      </c>
      <c r="K349">
        <v>10</v>
      </c>
      <c r="L349" s="1" t="s">
        <v>114</v>
      </c>
      <c r="M349">
        <v>2.5000000000000001E-3</v>
      </c>
      <c r="N349">
        <v>2.5000000000000001E-3</v>
      </c>
      <c r="O349">
        <v>68.400000000000006</v>
      </c>
      <c r="P349">
        <v>61.8</v>
      </c>
      <c r="Q349">
        <v>9.1999999999999993</v>
      </c>
      <c r="R349">
        <v>9.1999999999999993</v>
      </c>
      <c r="S349">
        <v>51</v>
      </c>
      <c r="T349">
        <v>0.05</v>
      </c>
      <c r="U349">
        <v>0.05</v>
      </c>
      <c r="V349">
        <v>0.25</v>
      </c>
      <c r="W349">
        <v>0.25</v>
      </c>
      <c r="X349">
        <v>10.6</v>
      </c>
      <c r="Y349">
        <v>0.74</v>
      </c>
      <c r="Z349" s="1" t="s">
        <v>99</v>
      </c>
      <c r="AA349" s="1" t="s">
        <v>99</v>
      </c>
      <c r="AB349" s="1" t="s">
        <v>99</v>
      </c>
      <c r="AC349" s="1" t="s">
        <v>99</v>
      </c>
    </row>
    <row r="350" spans="1:29" x14ac:dyDescent="0.25">
      <c r="A350" s="1" t="s">
        <v>100</v>
      </c>
      <c r="B350" s="1" t="s">
        <v>113</v>
      </c>
      <c r="C350">
        <v>240</v>
      </c>
      <c r="D350" s="2">
        <v>43298</v>
      </c>
      <c r="E350" s="2">
        <v>43298</v>
      </c>
      <c r="F350" s="1" t="s">
        <v>409</v>
      </c>
      <c r="G350">
        <v>230</v>
      </c>
      <c r="H350">
        <v>235</v>
      </c>
      <c r="I350">
        <v>70.103999999999999</v>
      </c>
      <c r="J350">
        <v>71.628</v>
      </c>
      <c r="K350">
        <v>10</v>
      </c>
      <c r="L350" s="1" t="s">
        <v>114</v>
      </c>
      <c r="M350">
        <v>2.5000000000000001E-3</v>
      </c>
      <c r="N350">
        <v>2.5000000000000001E-3</v>
      </c>
      <c r="O350">
        <v>91.9</v>
      </c>
      <c r="P350">
        <v>77.8</v>
      </c>
      <c r="Q350">
        <v>9.1999999999999993</v>
      </c>
      <c r="R350">
        <v>9.1999999999999993</v>
      </c>
      <c r="S350">
        <v>75</v>
      </c>
      <c r="T350">
        <v>0.05</v>
      </c>
      <c r="U350">
        <v>0.05</v>
      </c>
      <c r="V350">
        <v>0.25</v>
      </c>
      <c r="W350">
        <v>0.25</v>
      </c>
      <c r="X350">
        <v>14.2</v>
      </c>
      <c r="Y350">
        <v>0.65</v>
      </c>
      <c r="Z350" s="1" t="s">
        <v>99</v>
      </c>
      <c r="AA350" s="1" t="s">
        <v>99</v>
      </c>
      <c r="AB350" s="1" t="s">
        <v>99</v>
      </c>
      <c r="AC350" s="1" t="s">
        <v>99</v>
      </c>
    </row>
    <row r="351" spans="1:29" x14ac:dyDescent="0.25">
      <c r="A351" s="1" t="s">
        <v>100</v>
      </c>
      <c r="B351" s="1" t="s">
        <v>113</v>
      </c>
      <c r="C351">
        <v>240</v>
      </c>
      <c r="D351" s="2">
        <v>43298</v>
      </c>
      <c r="E351" s="2">
        <v>43298</v>
      </c>
      <c r="F351" s="1" t="s">
        <v>410</v>
      </c>
      <c r="G351">
        <v>235</v>
      </c>
      <c r="H351">
        <v>240</v>
      </c>
      <c r="I351">
        <v>71.628</v>
      </c>
      <c r="J351">
        <v>73.152000000000001</v>
      </c>
      <c r="K351">
        <v>10</v>
      </c>
      <c r="L351" s="1" t="s">
        <v>114</v>
      </c>
      <c r="M351">
        <v>2.5000000000000001E-3</v>
      </c>
      <c r="N351">
        <v>2.5000000000000001E-3</v>
      </c>
      <c r="O351">
        <v>125.9</v>
      </c>
      <c r="P351">
        <v>71.5</v>
      </c>
      <c r="Q351">
        <v>6.7</v>
      </c>
      <c r="R351">
        <v>6.7</v>
      </c>
      <c r="S351">
        <v>67</v>
      </c>
      <c r="T351">
        <v>0.05</v>
      </c>
      <c r="U351">
        <v>0.05</v>
      </c>
      <c r="V351">
        <v>0.25</v>
      </c>
      <c r="W351">
        <v>0.25</v>
      </c>
      <c r="X351">
        <v>7.3</v>
      </c>
      <c r="Y351">
        <v>0.62</v>
      </c>
      <c r="Z351" s="1" t="s">
        <v>99</v>
      </c>
      <c r="AA351" s="1" t="s">
        <v>99</v>
      </c>
      <c r="AB351" s="1" t="s">
        <v>99</v>
      </c>
      <c r="AC351" s="1" t="s">
        <v>99</v>
      </c>
    </row>
    <row r="352" spans="1:29" x14ac:dyDescent="0.25">
      <c r="A352" s="1" t="s">
        <v>100</v>
      </c>
      <c r="B352" s="1" t="s">
        <v>411</v>
      </c>
      <c r="C352">
        <v>55</v>
      </c>
      <c r="D352" s="2">
        <v>43299</v>
      </c>
      <c r="E352" s="2">
        <v>43299</v>
      </c>
      <c r="F352" s="1" t="s">
        <v>412</v>
      </c>
      <c r="G352">
        <v>0</v>
      </c>
      <c r="H352">
        <v>5</v>
      </c>
      <c r="I352">
        <v>0</v>
      </c>
      <c r="J352">
        <v>1.524</v>
      </c>
      <c r="K352">
        <v>3</v>
      </c>
      <c r="L352" s="1" t="s">
        <v>413</v>
      </c>
      <c r="M352">
        <v>2.5000000000000001E-3</v>
      </c>
      <c r="N352">
        <v>2.5000000000000001E-3</v>
      </c>
      <c r="O352">
        <v>83</v>
      </c>
      <c r="P352">
        <v>249.7</v>
      </c>
      <c r="Q352">
        <v>23.1</v>
      </c>
      <c r="R352">
        <v>23.1</v>
      </c>
      <c r="S352">
        <v>48</v>
      </c>
      <c r="T352">
        <v>0.2</v>
      </c>
      <c r="U352">
        <v>0.2</v>
      </c>
      <c r="V352">
        <v>1.7</v>
      </c>
      <c r="W352">
        <v>1.7</v>
      </c>
      <c r="X352">
        <v>36.700000000000003</v>
      </c>
      <c r="Y352">
        <v>0.31</v>
      </c>
      <c r="Z352" s="1" t="s">
        <v>99</v>
      </c>
      <c r="AA352" s="1" t="s">
        <v>99</v>
      </c>
      <c r="AB352" s="1" t="s">
        <v>99</v>
      </c>
      <c r="AC352" s="1" t="s">
        <v>99</v>
      </c>
    </row>
    <row r="353" spans="1:29" x14ac:dyDescent="0.25">
      <c r="A353" s="1" t="s">
        <v>100</v>
      </c>
      <c r="B353" s="1" t="s">
        <v>411</v>
      </c>
      <c r="C353">
        <v>55</v>
      </c>
      <c r="D353" s="2">
        <v>43299</v>
      </c>
      <c r="E353" s="2">
        <v>43299</v>
      </c>
      <c r="F353" s="1" t="s">
        <v>414</v>
      </c>
      <c r="G353">
        <v>5</v>
      </c>
      <c r="H353">
        <v>10</v>
      </c>
      <c r="I353">
        <v>1.524</v>
      </c>
      <c r="J353">
        <v>3.048</v>
      </c>
      <c r="K353">
        <v>60</v>
      </c>
      <c r="L353" s="1" t="s">
        <v>413</v>
      </c>
      <c r="M353">
        <v>2.5000000000000001E-3</v>
      </c>
      <c r="N353">
        <v>2.5000000000000001E-3</v>
      </c>
      <c r="O353">
        <v>74.400000000000006</v>
      </c>
      <c r="P353">
        <v>123.1</v>
      </c>
      <c r="Q353">
        <v>31.8</v>
      </c>
      <c r="R353">
        <v>31.8</v>
      </c>
      <c r="S353">
        <v>34</v>
      </c>
      <c r="T353">
        <v>0.2</v>
      </c>
      <c r="U353">
        <v>0.2</v>
      </c>
      <c r="V353">
        <v>1</v>
      </c>
      <c r="W353">
        <v>1</v>
      </c>
      <c r="X353">
        <v>6.3</v>
      </c>
      <c r="Y353">
        <v>0.22</v>
      </c>
      <c r="Z353" s="1" t="s">
        <v>99</v>
      </c>
      <c r="AA353" s="1" t="s">
        <v>99</v>
      </c>
      <c r="AB353" s="1" t="s">
        <v>99</v>
      </c>
      <c r="AC353" s="1" t="s">
        <v>99</v>
      </c>
    </row>
    <row r="354" spans="1:29" x14ac:dyDescent="0.25">
      <c r="A354" s="1" t="s">
        <v>100</v>
      </c>
      <c r="B354" s="1" t="s">
        <v>411</v>
      </c>
      <c r="C354">
        <v>55</v>
      </c>
      <c r="D354" s="2">
        <v>43299</v>
      </c>
      <c r="E354" s="2">
        <v>43299</v>
      </c>
      <c r="F354" s="1" t="s">
        <v>415</v>
      </c>
      <c r="G354">
        <v>10</v>
      </c>
      <c r="H354">
        <v>15</v>
      </c>
      <c r="I354">
        <v>3.048</v>
      </c>
      <c r="J354">
        <v>4.5720000000000001</v>
      </c>
      <c r="K354">
        <v>15</v>
      </c>
      <c r="L354" s="1" t="s">
        <v>413</v>
      </c>
      <c r="M354">
        <v>2.5000000000000001E-3</v>
      </c>
      <c r="N354">
        <v>2.5000000000000001E-3</v>
      </c>
      <c r="O354">
        <v>63.1</v>
      </c>
      <c r="P354">
        <v>229</v>
      </c>
      <c r="Q354">
        <v>39.200000000000003</v>
      </c>
      <c r="R354">
        <v>39.200000000000003</v>
      </c>
      <c r="S354">
        <v>32</v>
      </c>
      <c r="T354">
        <v>0.3</v>
      </c>
      <c r="U354">
        <v>0.3</v>
      </c>
      <c r="V354">
        <v>6.7</v>
      </c>
      <c r="W354">
        <v>6.7</v>
      </c>
      <c r="X354">
        <v>8.9</v>
      </c>
      <c r="Y354">
        <v>0.16</v>
      </c>
      <c r="Z354" s="1" t="s">
        <v>99</v>
      </c>
      <c r="AA354" s="1" t="s">
        <v>99</v>
      </c>
      <c r="AB354" s="1" t="s">
        <v>99</v>
      </c>
      <c r="AC354" s="1" t="s">
        <v>99</v>
      </c>
    </row>
    <row r="355" spans="1:29" x14ac:dyDescent="0.25">
      <c r="A355" s="1" t="s">
        <v>100</v>
      </c>
      <c r="B355" s="1" t="s">
        <v>411</v>
      </c>
      <c r="C355">
        <v>55</v>
      </c>
      <c r="D355" s="2">
        <v>43299</v>
      </c>
      <c r="E355" s="2">
        <v>43299</v>
      </c>
      <c r="F355" s="1" t="s">
        <v>416</v>
      </c>
      <c r="G355">
        <v>15</v>
      </c>
      <c r="H355">
        <v>20</v>
      </c>
      <c r="I355">
        <v>4.5720000000000001</v>
      </c>
      <c r="J355">
        <v>6.0960000000000001</v>
      </c>
      <c r="K355">
        <v>30</v>
      </c>
      <c r="L355" s="1" t="s">
        <v>413</v>
      </c>
      <c r="M355">
        <v>2.5000000000000001E-3</v>
      </c>
      <c r="N355">
        <v>2.5000000000000001E-3</v>
      </c>
      <c r="O355">
        <v>35</v>
      </c>
      <c r="P355">
        <v>93.2</v>
      </c>
      <c r="Q355">
        <v>24.1</v>
      </c>
      <c r="R355">
        <v>24.1</v>
      </c>
      <c r="S355">
        <v>22</v>
      </c>
      <c r="T355">
        <v>0.2</v>
      </c>
      <c r="U355">
        <v>0.2</v>
      </c>
      <c r="V355">
        <v>5.3</v>
      </c>
      <c r="W355">
        <v>5.3</v>
      </c>
      <c r="X355">
        <v>6.7</v>
      </c>
      <c r="Y355">
        <v>0.91</v>
      </c>
      <c r="Z355" s="1" t="s">
        <v>99</v>
      </c>
      <c r="AA355" s="1" t="s">
        <v>99</v>
      </c>
      <c r="AB355" s="1" t="s">
        <v>99</v>
      </c>
      <c r="AC355" s="1" t="s">
        <v>99</v>
      </c>
    </row>
    <row r="356" spans="1:29" x14ac:dyDescent="0.25">
      <c r="A356" s="1" t="s">
        <v>100</v>
      </c>
      <c r="B356" s="1" t="s">
        <v>411</v>
      </c>
      <c r="C356">
        <v>55</v>
      </c>
      <c r="D356" s="2">
        <v>43299</v>
      </c>
      <c r="E356" s="2">
        <v>43299</v>
      </c>
      <c r="F356" s="1" t="s">
        <v>417</v>
      </c>
      <c r="G356">
        <v>20</v>
      </c>
      <c r="H356">
        <v>25</v>
      </c>
      <c r="I356">
        <v>6.0960000000000001</v>
      </c>
      <c r="J356">
        <v>7.62</v>
      </c>
      <c r="K356">
        <v>10</v>
      </c>
      <c r="L356" s="1" t="s">
        <v>413</v>
      </c>
      <c r="M356">
        <v>7.0000000000000001E-3</v>
      </c>
      <c r="N356">
        <v>7.0000000000000001E-3</v>
      </c>
      <c r="O356">
        <v>19</v>
      </c>
      <c r="P356">
        <v>47.8</v>
      </c>
      <c r="Q356">
        <v>43</v>
      </c>
      <c r="R356">
        <v>43</v>
      </c>
      <c r="S356">
        <v>14</v>
      </c>
      <c r="T356">
        <v>0.4</v>
      </c>
      <c r="U356">
        <v>0.4</v>
      </c>
      <c r="V356">
        <v>3</v>
      </c>
      <c r="W356">
        <v>3</v>
      </c>
      <c r="X356">
        <v>28.4</v>
      </c>
      <c r="Y356">
        <v>0.4</v>
      </c>
      <c r="Z356" s="1" t="s">
        <v>99</v>
      </c>
      <c r="AA356" s="1" t="s">
        <v>99</v>
      </c>
      <c r="AB356" s="1" t="s">
        <v>99</v>
      </c>
      <c r="AC356" s="1" t="s">
        <v>99</v>
      </c>
    </row>
    <row r="357" spans="1:29" x14ac:dyDescent="0.25">
      <c r="A357" s="1" t="s">
        <v>100</v>
      </c>
      <c r="B357" s="1" t="s">
        <v>411</v>
      </c>
      <c r="C357">
        <v>55</v>
      </c>
      <c r="D357" s="2">
        <v>43299</v>
      </c>
      <c r="E357" s="2">
        <v>43299</v>
      </c>
      <c r="F357" s="1" t="s">
        <v>418</v>
      </c>
      <c r="G357">
        <v>25</v>
      </c>
      <c r="H357">
        <v>30</v>
      </c>
      <c r="I357">
        <v>7.62</v>
      </c>
      <c r="J357">
        <v>9.1440000000000001</v>
      </c>
      <c r="K357">
        <v>20</v>
      </c>
      <c r="L357" s="1" t="s">
        <v>413</v>
      </c>
      <c r="M357">
        <v>2.5000000000000001E-3</v>
      </c>
      <c r="N357">
        <v>2.5000000000000001E-3</v>
      </c>
      <c r="O357">
        <v>26.3</v>
      </c>
      <c r="P357">
        <v>68.599999999999994</v>
      </c>
      <c r="Q357">
        <v>33.700000000000003</v>
      </c>
      <c r="R357">
        <v>33.700000000000003</v>
      </c>
      <c r="S357">
        <v>21</v>
      </c>
      <c r="T357">
        <v>0.3</v>
      </c>
      <c r="U357">
        <v>0.3</v>
      </c>
      <c r="V357">
        <v>4.5</v>
      </c>
      <c r="W357">
        <v>4.5</v>
      </c>
      <c r="X357">
        <v>8.5</v>
      </c>
      <c r="Y357">
        <v>0.6</v>
      </c>
      <c r="Z357" s="1" t="s">
        <v>99</v>
      </c>
      <c r="AA357" s="1" t="s">
        <v>99</v>
      </c>
      <c r="AB357" s="1" t="s">
        <v>99</v>
      </c>
      <c r="AC357" s="1" t="s">
        <v>99</v>
      </c>
    </row>
    <row r="358" spans="1:29" x14ac:dyDescent="0.25">
      <c r="A358" s="1" t="s">
        <v>100</v>
      </c>
      <c r="B358" s="1" t="s">
        <v>411</v>
      </c>
      <c r="C358">
        <v>55</v>
      </c>
      <c r="D358" s="2">
        <v>43299</v>
      </c>
      <c r="E358" s="2">
        <v>43299</v>
      </c>
      <c r="F358" s="1" t="s">
        <v>419</v>
      </c>
      <c r="G358">
        <v>30</v>
      </c>
      <c r="H358">
        <v>35</v>
      </c>
      <c r="I358">
        <v>9.1440000000000001</v>
      </c>
      <c r="J358">
        <v>10.667999999999999</v>
      </c>
      <c r="K358">
        <v>12</v>
      </c>
      <c r="L358" s="1" t="s">
        <v>413</v>
      </c>
      <c r="M358">
        <v>2.5000000000000001E-3</v>
      </c>
      <c r="N358">
        <v>2.5000000000000001E-3</v>
      </c>
      <c r="O358">
        <v>19.2</v>
      </c>
      <c r="P358">
        <v>133.5</v>
      </c>
      <c r="Q358">
        <v>14.6</v>
      </c>
      <c r="R358">
        <v>14.6</v>
      </c>
      <c r="S358">
        <v>67</v>
      </c>
      <c r="T358">
        <v>0.1</v>
      </c>
      <c r="U358">
        <v>0.1</v>
      </c>
      <c r="V358">
        <v>0.8</v>
      </c>
      <c r="W358">
        <v>0.8</v>
      </c>
      <c r="X358">
        <v>2.8</v>
      </c>
      <c r="Y358">
        <v>1.03</v>
      </c>
      <c r="Z358" s="1" t="s">
        <v>99</v>
      </c>
      <c r="AA358" s="1" t="s">
        <v>99</v>
      </c>
      <c r="AB358" s="1" t="s">
        <v>99</v>
      </c>
      <c r="AC358" s="1" t="s">
        <v>99</v>
      </c>
    </row>
    <row r="359" spans="1:29" x14ac:dyDescent="0.25">
      <c r="A359" s="1" t="s">
        <v>100</v>
      </c>
      <c r="B359" s="1" t="s">
        <v>411</v>
      </c>
      <c r="C359">
        <v>55</v>
      </c>
      <c r="D359" s="2">
        <v>43299</v>
      </c>
      <c r="E359" s="2">
        <v>43299</v>
      </c>
      <c r="F359" s="1" t="s">
        <v>420</v>
      </c>
      <c r="G359">
        <v>35</v>
      </c>
      <c r="H359">
        <v>40</v>
      </c>
      <c r="I359">
        <v>10.667999999999999</v>
      </c>
      <c r="J359">
        <v>12.192</v>
      </c>
      <c r="K359">
        <v>12</v>
      </c>
      <c r="L359" s="1" t="s">
        <v>413</v>
      </c>
      <c r="M359">
        <v>2.5000000000000001E-3</v>
      </c>
      <c r="N359">
        <v>2.5000000000000001E-3</v>
      </c>
      <c r="O359">
        <v>13.2</v>
      </c>
      <c r="P359">
        <v>106.8</v>
      </c>
      <c r="Q359">
        <v>15.3</v>
      </c>
      <c r="R359">
        <v>15.3</v>
      </c>
      <c r="S359">
        <v>66</v>
      </c>
      <c r="T359">
        <v>0.2</v>
      </c>
      <c r="U359">
        <v>0.2</v>
      </c>
      <c r="V359">
        <v>0.25</v>
      </c>
      <c r="W359">
        <v>0.25</v>
      </c>
      <c r="X359">
        <v>25</v>
      </c>
      <c r="Y359">
        <v>1</v>
      </c>
      <c r="Z359" s="1" t="s">
        <v>99</v>
      </c>
      <c r="AA359" s="1" t="s">
        <v>99</v>
      </c>
      <c r="AB359" s="1" t="s">
        <v>99</v>
      </c>
      <c r="AC359" s="1" t="s">
        <v>99</v>
      </c>
    </row>
    <row r="360" spans="1:29" x14ac:dyDescent="0.25">
      <c r="A360" s="1" t="s">
        <v>100</v>
      </c>
      <c r="B360" s="1" t="s">
        <v>411</v>
      </c>
      <c r="C360">
        <v>55</v>
      </c>
      <c r="D360" s="2">
        <v>43299</v>
      </c>
      <c r="E360" s="2">
        <v>43299</v>
      </c>
      <c r="F360" s="1" t="s">
        <v>421</v>
      </c>
      <c r="G360">
        <v>40</v>
      </c>
      <c r="H360">
        <v>45</v>
      </c>
      <c r="I360">
        <v>12.192</v>
      </c>
      <c r="J360">
        <v>13.715999999999999</v>
      </c>
      <c r="K360">
        <v>10</v>
      </c>
      <c r="L360" s="1" t="s">
        <v>413</v>
      </c>
      <c r="M360">
        <v>2.5000000000000001E-3</v>
      </c>
      <c r="N360">
        <v>2.5000000000000001E-3</v>
      </c>
      <c r="O360">
        <v>8</v>
      </c>
      <c r="P360">
        <v>154.4</v>
      </c>
      <c r="Q360">
        <v>14.6</v>
      </c>
      <c r="R360">
        <v>14.6</v>
      </c>
      <c r="S360">
        <v>62</v>
      </c>
      <c r="T360">
        <v>0.1</v>
      </c>
      <c r="U360">
        <v>0.1</v>
      </c>
      <c r="V360">
        <v>1.2</v>
      </c>
      <c r="W360">
        <v>1.2</v>
      </c>
      <c r="X360">
        <v>2.7</v>
      </c>
      <c r="Y360">
        <v>1.0900000000000001</v>
      </c>
      <c r="Z360" s="1" t="s">
        <v>99</v>
      </c>
      <c r="AA360" s="1" t="s">
        <v>99</v>
      </c>
      <c r="AB360" s="1" t="s">
        <v>99</v>
      </c>
      <c r="AC360" s="1" t="s">
        <v>99</v>
      </c>
    </row>
    <row r="361" spans="1:29" x14ac:dyDescent="0.25">
      <c r="A361" s="1" t="s">
        <v>100</v>
      </c>
      <c r="B361" s="1" t="s">
        <v>411</v>
      </c>
      <c r="C361">
        <v>55</v>
      </c>
      <c r="D361" s="2">
        <v>43299</v>
      </c>
      <c r="E361" s="2">
        <v>43299</v>
      </c>
      <c r="F361" s="1" t="s">
        <v>422</v>
      </c>
      <c r="G361">
        <v>45</v>
      </c>
      <c r="H361">
        <v>50</v>
      </c>
      <c r="I361">
        <v>13.715999999999999</v>
      </c>
      <c r="J361">
        <v>15.24</v>
      </c>
      <c r="K361">
        <v>12</v>
      </c>
      <c r="L361" s="1" t="s">
        <v>413</v>
      </c>
      <c r="M361">
        <v>2.5000000000000001E-3</v>
      </c>
      <c r="N361">
        <v>2.5000000000000001E-3</v>
      </c>
      <c r="O361">
        <v>3.6</v>
      </c>
      <c r="P361">
        <v>168.9</v>
      </c>
      <c r="Q361">
        <v>11.4</v>
      </c>
      <c r="R361">
        <v>11.4</v>
      </c>
      <c r="S361">
        <v>58</v>
      </c>
      <c r="T361">
        <v>0.1</v>
      </c>
      <c r="U361">
        <v>0.1</v>
      </c>
      <c r="V361">
        <v>1.2</v>
      </c>
      <c r="W361">
        <v>1.2</v>
      </c>
      <c r="X361">
        <v>2.6</v>
      </c>
      <c r="Y361">
        <v>0.4</v>
      </c>
      <c r="Z361" s="1" t="s">
        <v>99</v>
      </c>
      <c r="AA361" s="1" t="s">
        <v>99</v>
      </c>
      <c r="AB361" s="1" t="s">
        <v>99</v>
      </c>
      <c r="AC361" s="1" t="s">
        <v>99</v>
      </c>
    </row>
    <row r="362" spans="1:29" x14ac:dyDescent="0.25">
      <c r="A362" s="1" t="s">
        <v>100</v>
      </c>
      <c r="B362" s="1" t="s">
        <v>411</v>
      </c>
      <c r="C362">
        <v>55</v>
      </c>
      <c r="D362" s="2">
        <v>43299</v>
      </c>
      <c r="E362" s="2">
        <v>43299</v>
      </c>
      <c r="F362" s="1" t="s">
        <v>423</v>
      </c>
      <c r="G362">
        <v>50</v>
      </c>
      <c r="H362">
        <v>55</v>
      </c>
      <c r="I362">
        <v>15.24</v>
      </c>
      <c r="J362">
        <v>16.763999999999999</v>
      </c>
      <c r="K362">
        <v>15</v>
      </c>
      <c r="L362" s="1" t="s">
        <v>413</v>
      </c>
      <c r="M362">
        <v>2.5000000000000001E-3</v>
      </c>
      <c r="N362">
        <v>2.5000000000000001E-3</v>
      </c>
      <c r="O362">
        <v>11.6</v>
      </c>
      <c r="P362">
        <v>127.7</v>
      </c>
      <c r="Q362">
        <v>14.2</v>
      </c>
      <c r="R362">
        <v>14.2</v>
      </c>
      <c r="S362">
        <v>64</v>
      </c>
      <c r="T362">
        <v>0.2</v>
      </c>
      <c r="U362">
        <v>0.2</v>
      </c>
      <c r="V362">
        <v>1.1000000000000001</v>
      </c>
      <c r="W362">
        <v>1.1000000000000001</v>
      </c>
      <c r="X362">
        <v>11.5</v>
      </c>
      <c r="Y362">
        <v>0.41</v>
      </c>
      <c r="Z362" s="1" t="s">
        <v>99</v>
      </c>
      <c r="AA362" s="1" t="s">
        <v>99</v>
      </c>
      <c r="AB362" s="1" t="s">
        <v>99</v>
      </c>
      <c r="AC362" s="1" t="s">
        <v>99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E1397-B002-4CDF-A793-6D61E694551C}">
  <sheetPr codeName="Sheet4"/>
  <dimension ref="A1:AS362"/>
  <sheetViews>
    <sheetView zoomScale="85" zoomScaleNormal="85" workbookViewId="0">
      <selection activeCell="E19" sqref="E19"/>
    </sheetView>
  </sheetViews>
  <sheetFormatPr defaultRowHeight="15" x14ac:dyDescent="0.25"/>
  <cols>
    <col min="1" max="1" width="17.85546875" bestFit="1" customWidth="1"/>
    <col min="2" max="2" width="10.5703125" bestFit="1" customWidth="1"/>
    <col min="3" max="3" width="9.7109375" bestFit="1" customWidth="1"/>
    <col min="4" max="4" width="7.5703125" bestFit="1" customWidth="1"/>
    <col min="5" max="5" width="8.5703125" bestFit="1" customWidth="1"/>
    <col min="6" max="6" width="12.5703125" bestFit="1" customWidth="1"/>
    <col min="7" max="7" width="9" bestFit="1" customWidth="1"/>
    <col min="8" max="8" width="8.140625" bestFit="1" customWidth="1"/>
    <col min="9" max="9" width="8.5703125" bestFit="1" customWidth="1"/>
    <col min="10" max="10" width="12.42578125" bestFit="1" customWidth="1"/>
    <col min="11" max="11" width="8.140625" bestFit="1" customWidth="1"/>
    <col min="12" max="12" width="8.42578125" bestFit="1" customWidth="1"/>
    <col min="13" max="13" width="12.42578125" bestFit="1" customWidth="1"/>
    <col min="14" max="14" width="8" bestFit="1" customWidth="1"/>
    <col min="15" max="15" width="8.140625" bestFit="1" customWidth="1"/>
    <col min="16" max="16" width="9" bestFit="1" customWidth="1"/>
    <col min="17" max="17" width="6.7109375" bestFit="1" customWidth="1"/>
    <col min="18" max="18" width="8.42578125" bestFit="1" customWidth="1"/>
    <col min="19" max="19" width="12.42578125" bestFit="1" customWidth="1"/>
    <col min="20" max="21" width="8" bestFit="1" customWidth="1"/>
    <col min="22" max="22" width="7.85546875" bestFit="1" customWidth="1"/>
    <col min="23" max="23" width="8.140625" bestFit="1" customWidth="1"/>
    <col min="24" max="24" width="8.42578125" bestFit="1" customWidth="1"/>
    <col min="25" max="25" width="8" bestFit="1" customWidth="1"/>
    <col min="26" max="26" width="7" bestFit="1" customWidth="1"/>
    <col min="27" max="27" width="6.85546875" bestFit="1" customWidth="1"/>
    <col min="28" max="28" width="7.7109375" bestFit="1" customWidth="1"/>
    <col min="29" max="29" width="8" bestFit="1" customWidth="1"/>
    <col min="30" max="30" width="7.7109375" bestFit="1" customWidth="1"/>
    <col min="31" max="31" width="7.5703125" bestFit="1" customWidth="1"/>
    <col min="32" max="32" width="8.5703125" bestFit="1" customWidth="1"/>
    <col min="33" max="33" width="7.140625" bestFit="1" customWidth="1"/>
    <col min="34" max="34" width="7.42578125" bestFit="1" customWidth="1"/>
    <col min="35" max="35" width="6.7109375" bestFit="1" customWidth="1"/>
    <col min="36" max="36" width="7.140625" bestFit="1" customWidth="1"/>
    <col min="37" max="37" width="5.85546875" bestFit="1" customWidth="1"/>
    <col min="38" max="38" width="7.7109375" bestFit="1" customWidth="1"/>
    <col min="39" max="39" width="8.42578125" bestFit="1" customWidth="1"/>
    <col min="40" max="40" width="8" bestFit="1" customWidth="1"/>
    <col min="41" max="41" width="7.5703125" bestFit="1" customWidth="1"/>
    <col min="42" max="42" width="6.140625" bestFit="1" customWidth="1"/>
    <col min="43" max="44" width="8.42578125" bestFit="1" customWidth="1"/>
    <col min="45" max="45" width="8" bestFit="1" customWidth="1"/>
  </cols>
  <sheetData>
    <row r="1" spans="1:45" s="37" customFormat="1" x14ac:dyDescent="0.25">
      <c r="A1" s="38" t="s">
        <v>483</v>
      </c>
      <c r="B1" s="39" t="s">
        <v>484</v>
      </c>
      <c r="C1" s="39" t="s">
        <v>7</v>
      </c>
      <c r="D1" s="39" t="s">
        <v>8</v>
      </c>
      <c r="E1" s="39" t="s">
        <v>11</v>
      </c>
      <c r="F1" s="39" t="s">
        <v>91</v>
      </c>
      <c r="G1" s="39" t="s">
        <v>12</v>
      </c>
      <c r="H1" s="39" t="s">
        <v>13</v>
      </c>
      <c r="I1" s="39" t="s">
        <v>14</v>
      </c>
      <c r="J1" s="39" t="s">
        <v>93</v>
      </c>
      <c r="K1" s="39" t="s">
        <v>15</v>
      </c>
      <c r="L1" s="39" t="s">
        <v>16</v>
      </c>
      <c r="M1" s="39" t="s">
        <v>94</v>
      </c>
      <c r="N1" s="39" t="s">
        <v>21</v>
      </c>
      <c r="O1" s="39" t="s">
        <v>22</v>
      </c>
      <c r="P1" s="39" t="s">
        <v>23</v>
      </c>
      <c r="Q1" s="39" t="s">
        <v>24</v>
      </c>
      <c r="R1" s="39" t="s">
        <v>17</v>
      </c>
      <c r="S1" s="39" t="s">
        <v>95</v>
      </c>
      <c r="T1" s="39" t="s">
        <v>25</v>
      </c>
      <c r="U1" s="39" t="s">
        <v>26</v>
      </c>
      <c r="V1" s="39" t="s">
        <v>27</v>
      </c>
      <c r="W1" s="39" t="s">
        <v>28</v>
      </c>
      <c r="X1" s="39" t="s">
        <v>29</v>
      </c>
      <c r="Y1" s="39" t="s">
        <v>18</v>
      </c>
      <c r="Z1" s="39" t="s">
        <v>30</v>
      </c>
      <c r="AA1" s="39" t="s">
        <v>19</v>
      </c>
      <c r="AB1" s="39" t="s">
        <v>31</v>
      </c>
      <c r="AC1" s="39" t="s">
        <v>32</v>
      </c>
      <c r="AD1" s="39" t="s">
        <v>33</v>
      </c>
      <c r="AE1" s="39" t="s">
        <v>34</v>
      </c>
      <c r="AF1" s="39" t="s">
        <v>35</v>
      </c>
      <c r="AG1" s="39" t="s">
        <v>36</v>
      </c>
      <c r="AH1" s="39" t="s">
        <v>37</v>
      </c>
      <c r="AI1" s="39" t="s">
        <v>38</v>
      </c>
      <c r="AJ1" s="39" t="s">
        <v>39</v>
      </c>
      <c r="AK1" s="39" t="s">
        <v>40</v>
      </c>
      <c r="AL1" s="39" t="s">
        <v>41</v>
      </c>
      <c r="AM1" s="39" t="s">
        <v>42</v>
      </c>
      <c r="AN1" s="39" t="s">
        <v>43</v>
      </c>
      <c r="AO1" s="39" t="s">
        <v>44</v>
      </c>
      <c r="AP1" s="39" t="s">
        <v>45</v>
      </c>
      <c r="AQ1" s="39" t="s">
        <v>46</v>
      </c>
      <c r="AR1" s="39" t="s">
        <v>47</v>
      </c>
      <c r="AS1" s="40" t="s">
        <v>48</v>
      </c>
    </row>
    <row r="2" spans="1:45" x14ac:dyDescent="0.25">
      <c r="A2" s="41" t="s">
        <v>101</v>
      </c>
      <c r="B2" s="42" t="s">
        <v>115</v>
      </c>
      <c r="C2" s="43">
        <v>0</v>
      </c>
      <c r="D2" s="43">
        <v>1.524</v>
      </c>
      <c r="E2" s="43">
        <v>2.5000000000000001E-3</v>
      </c>
      <c r="F2" s="43">
        <v>2.5000000000000001E-3</v>
      </c>
      <c r="G2" s="43">
        <v>44.9</v>
      </c>
      <c r="H2" s="43">
        <v>94.8</v>
      </c>
      <c r="I2" s="43">
        <v>18.2</v>
      </c>
      <c r="J2" s="43">
        <v>18.2</v>
      </c>
      <c r="K2" s="43">
        <v>87</v>
      </c>
      <c r="L2" s="43">
        <v>0.2</v>
      </c>
      <c r="M2" s="43">
        <v>0.2</v>
      </c>
      <c r="N2" s="43">
        <v>19.5</v>
      </c>
      <c r="O2" s="43">
        <v>15.4</v>
      </c>
      <c r="P2" s="43">
        <v>723</v>
      </c>
      <c r="Q2" s="43">
        <v>4.67</v>
      </c>
      <c r="R2" s="43">
        <v>4.5999999999999996</v>
      </c>
      <c r="S2" s="43">
        <v>4.5999999999999996</v>
      </c>
      <c r="T2" s="43">
        <v>2</v>
      </c>
      <c r="U2" s="43">
        <v>2</v>
      </c>
      <c r="V2" s="43">
        <v>17</v>
      </c>
      <c r="W2" s="43">
        <v>0.2</v>
      </c>
      <c r="X2" s="43">
        <v>0.1</v>
      </c>
      <c r="Y2" s="43">
        <v>37.5</v>
      </c>
      <c r="Z2" s="43">
        <v>82</v>
      </c>
      <c r="AA2" s="43">
        <v>0.54</v>
      </c>
      <c r="AB2" s="43">
        <v>0.109</v>
      </c>
      <c r="AC2" s="43">
        <v>10</v>
      </c>
      <c r="AD2" s="43">
        <v>39</v>
      </c>
      <c r="AE2" s="43">
        <v>0.93</v>
      </c>
      <c r="AF2" s="43">
        <v>306</v>
      </c>
      <c r="AG2" s="43">
        <v>0.22800000000000001</v>
      </c>
      <c r="AH2" s="43">
        <v>10</v>
      </c>
      <c r="AI2" s="43">
        <v>1.48</v>
      </c>
      <c r="AJ2" s="43">
        <v>7.0000000000000007E-2</v>
      </c>
      <c r="AK2" s="43">
        <v>0.65</v>
      </c>
      <c r="AL2" s="43">
        <v>14.1</v>
      </c>
      <c r="AM2" s="43">
        <v>5.0000000000000001E-3</v>
      </c>
      <c r="AN2" s="43">
        <v>9.8000000000000007</v>
      </c>
      <c r="AO2" s="43">
        <v>0.4</v>
      </c>
      <c r="AP2" s="43">
        <v>0.05</v>
      </c>
      <c r="AQ2" s="43">
        <v>8</v>
      </c>
      <c r="AR2" s="43">
        <v>0.6</v>
      </c>
      <c r="AS2" s="44">
        <v>0.1</v>
      </c>
    </row>
    <row r="3" spans="1:45" x14ac:dyDescent="0.25">
      <c r="A3" s="41" t="s">
        <v>101</v>
      </c>
      <c r="B3" s="42" t="s">
        <v>116</v>
      </c>
      <c r="C3" s="43">
        <v>1.524</v>
      </c>
      <c r="D3" s="43">
        <v>3.048</v>
      </c>
      <c r="E3" s="43">
        <v>2.5000000000000001E-3</v>
      </c>
      <c r="F3" s="43">
        <v>2.5000000000000001E-3</v>
      </c>
      <c r="G3" s="43">
        <v>52.8</v>
      </c>
      <c r="H3" s="43">
        <v>99.4</v>
      </c>
      <c r="I3" s="43">
        <v>20.6</v>
      </c>
      <c r="J3" s="43">
        <v>20.6</v>
      </c>
      <c r="K3" s="43">
        <v>68</v>
      </c>
      <c r="L3" s="43">
        <v>0.5</v>
      </c>
      <c r="M3" s="43">
        <v>0.5</v>
      </c>
      <c r="N3" s="43">
        <v>14.5</v>
      </c>
      <c r="O3" s="43">
        <v>10</v>
      </c>
      <c r="P3" s="43">
        <v>569</v>
      </c>
      <c r="Q3" s="43">
        <v>4.79</v>
      </c>
      <c r="R3" s="43">
        <v>3.1</v>
      </c>
      <c r="S3" s="43">
        <v>3.1</v>
      </c>
      <c r="T3" s="43">
        <v>1.4</v>
      </c>
      <c r="U3" s="43">
        <v>1.1000000000000001</v>
      </c>
      <c r="V3" s="43">
        <v>17</v>
      </c>
      <c r="W3" s="43">
        <v>0.1</v>
      </c>
      <c r="X3" s="43">
        <v>0.1</v>
      </c>
      <c r="Y3" s="43">
        <v>37.700000000000003</v>
      </c>
      <c r="Z3" s="43">
        <v>90</v>
      </c>
      <c r="AA3" s="43">
        <v>0.57999999999999996</v>
      </c>
      <c r="AB3" s="43">
        <v>0.123</v>
      </c>
      <c r="AC3" s="43">
        <v>8</v>
      </c>
      <c r="AD3" s="43">
        <v>46</v>
      </c>
      <c r="AE3" s="43">
        <v>0.63</v>
      </c>
      <c r="AF3" s="43">
        <v>146</v>
      </c>
      <c r="AG3" s="43">
        <v>0.185</v>
      </c>
      <c r="AH3" s="43">
        <v>10</v>
      </c>
      <c r="AI3" s="43">
        <v>1.03</v>
      </c>
      <c r="AJ3" s="43">
        <v>8.5999999999999993E-2</v>
      </c>
      <c r="AK3" s="43">
        <v>0.33</v>
      </c>
      <c r="AL3" s="43">
        <v>13</v>
      </c>
      <c r="AM3" s="43">
        <v>5.0000000000000001E-3</v>
      </c>
      <c r="AN3" s="43">
        <v>9.6</v>
      </c>
      <c r="AO3" s="43">
        <v>0.3</v>
      </c>
      <c r="AP3" s="43">
        <v>0.32</v>
      </c>
      <c r="AQ3" s="43">
        <v>5</v>
      </c>
      <c r="AR3" s="43">
        <v>0.6</v>
      </c>
      <c r="AS3" s="44">
        <v>0.1</v>
      </c>
    </row>
    <row r="4" spans="1:45" x14ac:dyDescent="0.25">
      <c r="A4" s="41" t="s">
        <v>101</v>
      </c>
      <c r="B4" s="42" t="s">
        <v>117</v>
      </c>
      <c r="C4" s="43">
        <v>3.048</v>
      </c>
      <c r="D4" s="43">
        <v>4.5720000000000001</v>
      </c>
      <c r="E4" s="43">
        <v>2.5000000000000001E-3</v>
      </c>
      <c r="F4" s="43">
        <v>2.5000000000000001E-3</v>
      </c>
      <c r="G4" s="43">
        <v>63.4</v>
      </c>
      <c r="H4" s="43">
        <v>81.599999999999994</v>
      </c>
      <c r="I4" s="43">
        <v>18.2</v>
      </c>
      <c r="J4" s="43">
        <v>18.2</v>
      </c>
      <c r="K4" s="43">
        <v>109</v>
      </c>
      <c r="L4" s="43">
        <v>0.4</v>
      </c>
      <c r="M4" s="43">
        <v>0.4</v>
      </c>
      <c r="N4" s="43">
        <v>12</v>
      </c>
      <c r="O4" s="43">
        <v>11.5</v>
      </c>
      <c r="P4" s="43">
        <v>708</v>
      </c>
      <c r="Q4" s="43">
        <v>3.35</v>
      </c>
      <c r="R4" s="43">
        <v>1.5</v>
      </c>
      <c r="S4" s="43">
        <v>1.5</v>
      </c>
      <c r="T4" s="43">
        <v>1</v>
      </c>
      <c r="U4" s="43">
        <v>2.2000000000000002</v>
      </c>
      <c r="V4" s="43">
        <v>22</v>
      </c>
      <c r="W4" s="43">
        <v>0.1</v>
      </c>
      <c r="X4" s="43">
        <v>0.05</v>
      </c>
      <c r="Y4" s="43">
        <v>11.7</v>
      </c>
      <c r="Z4" s="43">
        <v>76</v>
      </c>
      <c r="AA4" s="43">
        <v>0.3</v>
      </c>
      <c r="AB4" s="43">
        <v>6.4000000000000001E-2</v>
      </c>
      <c r="AC4" s="43">
        <v>9</v>
      </c>
      <c r="AD4" s="43">
        <v>27</v>
      </c>
      <c r="AE4" s="43">
        <v>1.02</v>
      </c>
      <c r="AF4" s="43">
        <v>414</v>
      </c>
      <c r="AG4" s="43">
        <v>0.17899999999999999</v>
      </c>
      <c r="AH4" s="43">
        <v>10</v>
      </c>
      <c r="AI4" s="43">
        <v>1.57</v>
      </c>
      <c r="AJ4" s="43">
        <v>6.7000000000000004E-2</v>
      </c>
      <c r="AK4" s="43">
        <v>0.98</v>
      </c>
      <c r="AL4" s="43">
        <v>11.3</v>
      </c>
      <c r="AM4" s="43">
        <v>5.0000000000000001E-3</v>
      </c>
      <c r="AN4" s="43">
        <v>8.1999999999999993</v>
      </c>
      <c r="AO4" s="43">
        <v>0.9</v>
      </c>
      <c r="AP4" s="43">
        <v>0.2</v>
      </c>
      <c r="AQ4" s="43">
        <v>8</v>
      </c>
      <c r="AR4" s="43">
        <v>0.25</v>
      </c>
      <c r="AS4" s="44">
        <v>0.1</v>
      </c>
    </row>
    <row r="5" spans="1:45" x14ac:dyDescent="0.25">
      <c r="A5" s="41" t="s">
        <v>101</v>
      </c>
      <c r="B5" s="42" t="s">
        <v>118</v>
      </c>
      <c r="C5" s="43">
        <v>4.5720000000000001</v>
      </c>
      <c r="D5" s="43">
        <v>6.0960000000000001</v>
      </c>
      <c r="E5" s="43">
        <v>2.5000000000000001E-3</v>
      </c>
      <c r="F5" s="43">
        <v>2.5000000000000001E-3</v>
      </c>
      <c r="G5" s="43">
        <v>14.1</v>
      </c>
      <c r="H5" s="43">
        <v>100.5</v>
      </c>
      <c r="I5" s="43">
        <v>24.6</v>
      </c>
      <c r="J5" s="43">
        <v>24.6</v>
      </c>
      <c r="K5" s="43">
        <v>158</v>
      </c>
      <c r="L5" s="43">
        <v>0.5</v>
      </c>
      <c r="M5" s="43">
        <v>0.5</v>
      </c>
      <c r="N5" s="43">
        <v>20.100000000000001</v>
      </c>
      <c r="O5" s="43">
        <v>20.3</v>
      </c>
      <c r="P5" s="43">
        <v>1230</v>
      </c>
      <c r="Q5" s="43">
        <v>4.8600000000000003</v>
      </c>
      <c r="R5" s="43">
        <v>1.2</v>
      </c>
      <c r="S5" s="43">
        <v>1.2</v>
      </c>
      <c r="T5" s="43">
        <v>1.1000000000000001</v>
      </c>
      <c r="U5" s="43">
        <v>1.9</v>
      </c>
      <c r="V5" s="43">
        <v>29</v>
      </c>
      <c r="W5" s="43">
        <v>0.1</v>
      </c>
      <c r="X5" s="43">
        <v>0.05</v>
      </c>
      <c r="Y5" s="43">
        <v>23.4</v>
      </c>
      <c r="Z5" s="43">
        <v>117</v>
      </c>
      <c r="AA5" s="43">
        <v>0.48</v>
      </c>
      <c r="AB5" s="43">
        <v>0.10299999999999999</v>
      </c>
      <c r="AC5" s="43">
        <v>7</v>
      </c>
      <c r="AD5" s="43">
        <v>36</v>
      </c>
      <c r="AE5" s="43">
        <v>1.69</v>
      </c>
      <c r="AF5" s="43">
        <v>449</v>
      </c>
      <c r="AG5" s="43">
        <v>0.29899999999999999</v>
      </c>
      <c r="AH5" s="43">
        <v>10</v>
      </c>
      <c r="AI5" s="43">
        <v>2.2400000000000002</v>
      </c>
      <c r="AJ5" s="43">
        <v>7.0000000000000007E-2</v>
      </c>
      <c r="AK5" s="43">
        <v>1.62</v>
      </c>
      <c r="AL5" s="43">
        <v>23.6</v>
      </c>
      <c r="AM5" s="43">
        <v>5.0000000000000001E-3</v>
      </c>
      <c r="AN5" s="43">
        <v>11.8</v>
      </c>
      <c r="AO5" s="43">
        <v>1.4</v>
      </c>
      <c r="AP5" s="43">
        <v>0.97</v>
      </c>
      <c r="AQ5" s="43">
        <v>11</v>
      </c>
      <c r="AR5" s="43">
        <v>0.25</v>
      </c>
      <c r="AS5" s="44">
        <v>0.1</v>
      </c>
    </row>
    <row r="6" spans="1:45" x14ac:dyDescent="0.25">
      <c r="A6" s="41" t="s">
        <v>101</v>
      </c>
      <c r="B6" s="42" t="s">
        <v>119</v>
      </c>
      <c r="C6" s="43">
        <v>6.0960000000000001</v>
      </c>
      <c r="D6" s="43">
        <v>7.62</v>
      </c>
      <c r="E6" s="43">
        <v>2.5000000000000001E-3</v>
      </c>
      <c r="F6" s="43">
        <v>2.5000000000000001E-3</v>
      </c>
      <c r="G6" s="43">
        <v>86.5</v>
      </c>
      <c r="H6" s="43">
        <v>51.9</v>
      </c>
      <c r="I6" s="43">
        <v>24.4</v>
      </c>
      <c r="J6" s="43">
        <v>24.4</v>
      </c>
      <c r="K6" s="43">
        <v>100</v>
      </c>
      <c r="L6" s="43">
        <v>0.4</v>
      </c>
      <c r="M6" s="43">
        <v>0.4</v>
      </c>
      <c r="N6" s="43">
        <v>8.8000000000000007</v>
      </c>
      <c r="O6" s="43">
        <v>9</v>
      </c>
      <c r="P6" s="43">
        <v>666</v>
      </c>
      <c r="Q6" s="43">
        <v>2.82</v>
      </c>
      <c r="R6" s="43">
        <v>0.7</v>
      </c>
      <c r="S6" s="43">
        <v>0.7</v>
      </c>
      <c r="T6" s="43">
        <v>0.5</v>
      </c>
      <c r="U6" s="43">
        <v>5</v>
      </c>
      <c r="V6" s="43">
        <v>23</v>
      </c>
      <c r="W6" s="43">
        <v>0.1</v>
      </c>
      <c r="X6" s="43">
        <v>0.05</v>
      </c>
      <c r="Y6" s="43">
        <v>21.8</v>
      </c>
      <c r="Z6" s="43">
        <v>71</v>
      </c>
      <c r="AA6" s="43">
        <v>0.34</v>
      </c>
      <c r="AB6" s="43">
        <v>6.3E-2</v>
      </c>
      <c r="AC6" s="43">
        <v>10</v>
      </c>
      <c r="AD6" s="43">
        <v>20</v>
      </c>
      <c r="AE6" s="43">
        <v>1.1200000000000001</v>
      </c>
      <c r="AF6" s="43">
        <v>234</v>
      </c>
      <c r="AG6" s="43">
        <v>0.17599999999999999</v>
      </c>
      <c r="AH6" s="43">
        <v>10</v>
      </c>
      <c r="AI6" s="43">
        <v>1.74</v>
      </c>
      <c r="AJ6" s="43">
        <v>6.2E-2</v>
      </c>
      <c r="AK6" s="43">
        <v>1.08</v>
      </c>
      <c r="AL6" s="43">
        <v>14.4</v>
      </c>
      <c r="AM6" s="43">
        <v>5.0000000000000001E-3</v>
      </c>
      <c r="AN6" s="43">
        <v>7.1</v>
      </c>
      <c r="AO6" s="43">
        <v>1.1000000000000001</v>
      </c>
      <c r="AP6" s="43">
        <v>0.56999999999999995</v>
      </c>
      <c r="AQ6" s="43">
        <v>8</v>
      </c>
      <c r="AR6" s="43">
        <v>0.25</v>
      </c>
      <c r="AS6" s="44">
        <v>0.1</v>
      </c>
    </row>
    <row r="7" spans="1:45" x14ac:dyDescent="0.25">
      <c r="A7" s="41" t="s">
        <v>101</v>
      </c>
      <c r="B7" s="42" t="s">
        <v>120</v>
      </c>
      <c r="C7" s="43">
        <v>7.62</v>
      </c>
      <c r="D7" s="43">
        <v>9.1440000000000001</v>
      </c>
      <c r="E7" s="43">
        <v>2.5000000000000001E-3</v>
      </c>
      <c r="F7" s="43">
        <v>2.5000000000000001E-3</v>
      </c>
      <c r="G7" s="43">
        <v>32.200000000000003</v>
      </c>
      <c r="H7" s="43">
        <v>115.5</v>
      </c>
      <c r="I7" s="43">
        <v>22.2</v>
      </c>
      <c r="J7" s="43">
        <v>22.2</v>
      </c>
      <c r="K7" s="43">
        <v>239</v>
      </c>
      <c r="L7" s="43">
        <v>0.6</v>
      </c>
      <c r="M7" s="43">
        <v>0.6</v>
      </c>
      <c r="N7" s="43">
        <v>31</v>
      </c>
      <c r="O7" s="43">
        <v>29.8</v>
      </c>
      <c r="P7" s="43">
        <v>1418</v>
      </c>
      <c r="Q7" s="43">
        <v>6.1</v>
      </c>
      <c r="R7" s="43">
        <v>1.1000000000000001</v>
      </c>
      <c r="S7" s="43">
        <v>1.1000000000000001</v>
      </c>
      <c r="T7" s="43">
        <v>0.6</v>
      </c>
      <c r="U7" s="43">
        <v>0.8</v>
      </c>
      <c r="V7" s="43">
        <v>7</v>
      </c>
      <c r="W7" s="43">
        <v>0.4</v>
      </c>
      <c r="X7" s="43">
        <v>0.05</v>
      </c>
      <c r="Y7" s="43">
        <v>26.1</v>
      </c>
      <c r="Z7" s="43">
        <v>161</v>
      </c>
      <c r="AA7" s="43">
        <v>0.42</v>
      </c>
      <c r="AB7" s="43">
        <v>0.123</v>
      </c>
      <c r="AC7" s="43">
        <v>6</v>
      </c>
      <c r="AD7" s="43">
        <v>54</v>
      </c>
      <c r="AE7" s="43">
        <v>2.66</v>
      </c>
      <c r="AF7" s="43">
        <v>687</v>
      </c>
      <c r="AG7" s="43">
        <v>0.38</v>
      </c>
      <c r="AH7" s="43">
        <v>10</v>
      </c>
      <c r="AI7" s="43">
        <v>2.67</v>
      </c>
      <c r="AJ7" s="43">
        <v>6.5000000000000002E-2</v>
      </c>
      <c r="AK7" s="43">
        <v>2.13</v>
      </c>
      <c r="AL7" s="43">
        <v>4.5</v>
      </c>
      <c r="AM7" s="43">
        <v>5.0000000000000001E-3</v>
      </c>
      <c r="AN7" s="43">
        <v>20.5</v>
      </c>
      <c r="AO7" s="43">
        <v>1.3</v>
      </c>
      <c r="AP7" s="43">
        <v>0.76</v>
      </c>
      <c r="AQ7" s="43">
        <v>13</v>
      </c>
      <c r="AR7" s="43">
        <v>0.25</v>
      </c>
      <c r="AS7" s="44">
        <v>0.1</v>
      </c>
    </row>
    <row r="8" spans="1:45" x14ac:dyDescent="0.25">
      <c r="A8" s="41" t="s">
        <v>101</v>
      </c>
      <c r="B8" s="42" t="s">
        <v>121</v>
      </c>
      <c r="C8" s="43">
        <v>9.1440000000000001</v>
      </c>
      <c r="D8" s="43">
        <v>10.667999999999999</v>
      </c>
      <c r="E8" s="43">
        <v>2.5000000000000001E-3</v>
      </c>
      <c r="F8" s="43">
        <v>2.5000000000000001E-3</v>
      </c>
      <c r="G8" s="43">
        <v>21.3</v>
      </c>
      <c r="H8" s="43">
        <v>137.19999999999999</v>
      </c>
      <c r="I8" s="43">
        <v>11.1</v>
      </c>
      <c r="J8" s="43">
        <v>11.1</v>
      </c>
      <c r="K8" s="43">
        <v>143</v>
      </c>
      <c r="L8" s="43">
        <v>0.3</v>
      </c>
      <c r="M8" s="43">
        <v>0.3</v>
      </c>
      <c r="N8" s="43">
        <v>19.899999999999999</v>
      </c>
      <c r="O8" s="43">
        <v>17.899999999999999</v>
      </c>
      <c r="P8" s="43">
        <v>1074</v>
      </c>
      <c r="Q8" s="43">
        <v>4.46</v>
      </c>
      <c r="R8" s="43">
        <v>1.1000000000000001</v>
      </c>
      <c r="S8" s="43">
        <v>1.1000000000000001</v>
      </c>
      <c r="T8" s="43">
        <v>0.25</v>
      </c>
      <c r="U8" s="43">
        <v>0.6</v>
      </c>
      <c r="V8" s="43">
        <v>10</v>
      </c>
      <c r="W8" s="43">
        <v>0.4</v>
      </c>
      <c r="X8" s="43">
        <v>0.05</v>
      </c>
      <c r="Y8" s="43">
        <v>12.7</v>
      </c>
      <c r="Z8" s="43">
        <v>121</v>
      </c>
      <c r="AA8" s="43">
        <v>0.46</v>
      </c>
      <c r="AB8" s="43">
        <v>8.5000000000000006E-2</v>
      </c>
      <c r="AC8" s="43">
        <v>4</v>
      </c>
      <c r="AD8" s="43">
        <v>36</v>
      </c>
      <c r="AE8" s="43">
        <v>1.73</v>
      </c>
      <c r="AF8" s="43">
        <v>347</v>
      </c>
      <c r="AG8" s="43">
        <v>0.24099999999999999</v>
      </c>
      <c r="AH8" s="43">
        <v>10</v>
      </c>
      <c r="AI8" s="43">
        <v>1.76</v>
      </c>
      <c r="AJ8" s="43">
        <v>8.8999999999999996E-2</v>
      </c>
      <c r="AK8" s="43">
        <v>1.32</v>
      </c>
      <c r="AL8" s="43">
        <v>6.4</v>
      </c>
      <c r="AM8" s="43">
        <v>5.0000000000000001E-3</v>
      </c>
      <c r="AN8" s="43">
        <v>12.3</v>
      </c>
      <c r="AO8" s="43">
        <v>0.8</v>
      </c>
      <c r="AP8" s="43">
        <v>0.67</v>
      </c>
      <c r="AQ8" s="43">
        <v>8</v>
      </c>
      <c r="AR8" s="43">
        <v>0.25</v>
      </c>
      <c r="AS8" s="44">
        <v>0.1</v>
      </c>
    </row>
    <row r="9" spans="1:45" x14ac:dyDescent="0.25">
      <c r="A9" s="41" t="s">
        <v>101</v>
      </c>
      <c r="B9" s="42" t="s">
        <v>122</v>
      </c>
      <c r="C9" s="43">
        <v>10.667999999999999</v>
      </c>
      <c r="D9" s="43">
        <v>12.192</v>
      </c>
      <c r="E9" s="43">
        <v>2.5000000000000001E-3</v>
      </c>
      <c r="F9" s="43">
        <v>2.5000000000000001E-3</v>
      </c>
      <c r="G9" s="43">
        <v>49.6</v>
      </c>
      <c r="H9" s="43">
        <v>119.9</v>
      </c>
      <c r="I9" s="43">
        <v>12.7</v>
      </c>
      <c r="J9" s="43">
        <v>12.7</v>
      </c>
      <c r="K9" s="43">
        <v>154</v>
      </c>
      <c r="L9" s="43">
        <v>0.4</v>
      </c>
      <c r="M9" s="43">
        <v>0.4</v>
      </c>
      <c r="N9" s="43">
        <v>23.9</v>
      </c>
      <c r="O9" s="43">
        <v>23.6</v>
      </c>
      <c r="P9" s="43">
        <v>1237</v>
      </c>
      <c r="Q9" s="43">
        <v>5.21</v>
      </c>
      <c r="R9" s="43">
        <v>1.1000000000000001</v>
      </c>
      <c r="S9" s="43">
        <v>1.1000000000000001</v>
      </c>
      <c r="T9" s="43">
        <v>0.7</v>
      </c>
      <c r="U9" s="43">
        <v>0.5</v>
      </c>
      <c r="V9" s="43">
        <v>11</v>
      </c>
      <c r="W9" s="43">
        <v>0.4</v>
      </c>
      <c r="X9" s="43">
        <v>0.05</v>
      </c>
      <c r="Y9" s="43">
        <v>14</v>
      </c>
      <c r="Z9" s="43">
        <v>148</v>
      </c>
      <c r="AA9" s="43">
        <v>0.48</v>
      </c>
      <c r="AB9" s="43">
        <v>0.10100000000000001</v>
      </c>
      <c r="AC9" s="43">
        <v>4</v>
      </c>
      <c r="AD9" s="43">
        <v>42</v>
      </c>
      <c r="AE9" s="43">
        <v>2.19</v>
      </c>
      <c r="AF9" s="43">
        <v>714</v>
      </c>
      <c r="AG9" s="43">
        <v>0.34699999999999998</v>
      </c>
      <c r="AH9" s="43">
        <v>10</v>
      </c>
      <c r="AI9" s="43">
        <v>2.41</v>
      </c>
      <c r="AJ9" s="43">
        <v>7.6999999999999999E-2</v>
      </c>
      <c r="AK9" s="43">
        <v>1.89</v>
      </c>
      <c r="AL9" s="43">
        <v>7.3</v>
      </c>
      <c r="AM9" s="43">
        <v>5.0000000000000001E-3</v>
      </c>
      <c r="AN9" s="43">
        <v>13.2</v>
      </c>
      <c r="AO9" s="43">
        <v>1</v>
      </c>
      <c r="AP9" s="43">
        <v>0.57999999999999996</v>
      </c>
      <c r="AQ9" s="43">
        <v>10</v>
      </c>
      <c r="AR9" s="43">
        <v>0.25</v>
      </c>
      <c r="AS9" s="44">
        <v>0.1</v>
      </c>
    </row>
    <row r="10" spans="1:45" x14ac:dyDescent="0.25">
      <c r="A10" s="41" t="s">
        <v>101</v>
      </c>
      <c r="B10" s="42" t="s">
        <v>123</v>
      </c>
      <c r="C10" s="43">
        <v>12.192</v>
      </c>
      <c r="D10" s="43">
        <v>13.715999999999999</v>
      </c>
      <c r="E10" s="43">
        <v>2.5000000000000001E-3</v>
      </c>
      <c r="F10" s="43">
        <v>2.5000000000000001E-3</v>
      </c>
      <c r="G10" s="43">
        <v>109.9</v>
      </c>
      <c r="H10" s="43">
        <v>130.4</v>
      </c>
      <c r="I10" s="43">
        <v>22.7</v>
      </c>
      <c r="J10" s="43">
        <v>22.7</v>
      </c>
      <c r="K10" s="43">
        <v>118</v>
      </c>
      <c r="L10" s="43">
        <v>0.4</v>
      </c>
      <c r="M10" s="43">
        <v>0.4</v>
      </c>
      <c r="N10" s="43">
        <v>16.3</v>
      </c>
      <c r="O10" s="43">
        <v>16.8</v>
      </c>
      <c r="P10" s="43">
        <v>953</v>
      </c>
      <c r="Q10" s="43">
        <v>3.85</v>
      </c>
      <c r="R10" s="43">
        <v>0.8</v>
      </c>
      <c r="S10" s="43">
        <v>0.8</v>
      </c>
      <c r="T10" s="43">
        <v>0.25</v>
      </c>
      <c r="U10" s="43">
        <v>4</v>
      </c>
      <c r="V10" s="43">
        <v>14</v>
      </c>
      <c r="W10" s="43">
        <v>0.3</v>
      </c>
      <c r="X10" s="43">
        <v>0.05</v>
      </c>
      <c r="Y10" s="43">
        <v>11.6</v>
      </c>
      <c r="Z10" s="43">
        <v>111</v>
      </c>
      <c r="AA10" s="43">
        <v>0.42</v>
      </c>
      <c r="AB10" s="43">
        <v>7.4999999999999997E-2</v>
      </c>
      <c r="AC10" s="43">
        <v>4</v>
      </c>
      <c r="AD10" s="43">
        <v>31</v>
      </c>
      <c r="AE10" s="43">
        <v>1.56</v>
      </c>
      <c r="AF10" s="43">
        <v>484</v>
      </c>
      <c r="AG10" s="43">
        <v>0.254</v>
      </c>
      <c r="AH10" s="43">
        <v>10</v>
      </c>
      <c r="AI10" s="43">
        <v>1.82</v>
      </c>
      <c r="AJ10" s="43">
        <v>7.2999999999999995E-2</v>
      </c>
      <c r="AK10" s="43">
        <v>1.4</v>
      </c>
      <c r="AL10" s="43">
        <v>18.8</v>
      </c>
      <c r="AM10" s="43">
        <v>5.0000000000000001E-3</v>
      </c>
      <c r="AN10" s="43">
        <v>10.5</v>
      </c>
      <c r="AO10" s="43">
        <v>0.8</v>
      </c>
      <c r="AP10" s="43">
        <v>0.72</v>
      </c>
      <c r="AQ10" s="43">
        <v>8</v>
      </c>
      <c r="AR10" s="43">
        <v>0.25</v>
      </c>
      <c r="AS10" s="44">
        <v>0.1</v>
      </c>
    </row>
    <row r="11" spans="1:45" x14ac:dyDescent="0.25">
      <c r="A11" s="41" t="s">
        <v>101</v>
      </c>
      <c r="B11" s="42" t="s">
        <v>124</v>
      </c>
      <c r="C11" s="43">
        <v>13.715999999999999</v>
      </c>
      <c r="D11" s="43">
        <v>15.24</v>
      </c>
      <c r="E11" s="43">
        <v>2.5000000000000001E-3</v>
      </c>
      <c r="F11" s="43">
        <v>2.5000000000000001E-3</v>
      </c>
      <c r="G11" s="43">
        <v>167.4</v>
      </c>
      <c r="H11" s="43">
        <v>115.5</v>
      </c>
      <c r="I11" s="43">
        <v>33.5</v>
      </c>
      <c r="J11" s="43">
        <v>33.5</v>
      </c>
      <c r="K11" s="43">
        <v>90</v>
      </c>
      <c r="L11" s="43">
        <v>0.4</v>
      </c>
      <c r="M11" s="43">
        <v>0.4</v>
      </c>
      <c r="N11" s="43">
        <v>12.9</v>
      </c>
      <c r="O11" s="43">
        <v>13</v>
      </c>
      <c r="P11" s="43">
        <v>741</v>
      </c>
      <c r="Q11" s="43">
        <v>3.03</v>
      </c>
      <c r="R11" s="43">
        <v>0.8</v>
      </c>
      <c r="S11" s="43">
        <v>0.8</v>
      </c>
      <c r="T11" s="43">
        <v>0.25</v>
      </c>
      <c r="U11" s="43">
        <v>7.6</v>
      </c>
      <c r="V11" s="43">
        <v>14</v>
      </c>
      <c r="W11" s="43">
        <v>0.3</v>
      </c>
      <c r="X11" s="43">
        <v>0.05</v>
      </c>
      <c r="Y11" s="43">
        <v>10.8</v>
      </c>
      <c r="Z11" s="43">
        <v>79</v>
      </c>
      <c r="AA11" s="43">
        <v>0.35</v>
      </c>
      <c r="AB11" s="43">
        <v>6.5000000000000002E-2</v>
      </c>
      <c r="AC11" s="43">
        <v>5</v>
      </c>
      <c r="AD11" s="43">
        <v>26</v>
      </c>
      <c r="AE11" s="43">
        <v>1.1599999999999999</v>
      </c>
      <c r="AF11" s="43">
        <v>324</v>
      </c>
      <c r="AG11" s="43">
        <v>0.189</v>
      </c>
      <c r="AH11" s="43">
        <v>10</v>
      </c>
      <c r="AI11" s="43">
        <v>1.43</v>
      </c>
      <c r="AJ11" s="43">
        <v>6.4000000000000001E-2</v>
      </c>
      <c r="AK11" s="43">
        <v>1.04</v>
      </c>
      <c r="AL11" s="43">
        <v>15.9</v>
      </c>
      <c r="AM11" s="43">
        <v>5.0000000000000001E-3</v>
      </c>
      <c r="AN11" s="43">
        <v>7.9</v>
      </c>
      <c r="AO11" s="43">
        <v>0.7</v>
      </c>
      <c r="AP11" s="43">
        <v>0.81</v>
      </c>
      <c r="AQ11" s="43">
        <v>7</v>
      </c>
      <c r="AR11" s="43">
        <v>0.25</v>
      </c>
      <c r="AS11" s="44">
        <v>0.1</v>
      </c>
    </row>
    <row r="12" spans="1:45" x14ac:dyDescent="0.25">
      <c r="A12" s="41" t="s">
        <v>101</v>
      </c>
      <c r="B12" s="42" t="s">
        <v>125</v>
      </c>
      <c r="C12" s="43">
        <v>15.24</v>
      </c>
      <c r="D12" s="43">
        <v>16.763999999999999</v>
      </c>
      <c r="E12" s="43">
        <v>2.5000000000000001E-3</v>
      </c>
      <c r="F12" s="43">
        <v>2.5000000000000001E-3</v>
      </c>
      <c r="G12" s="43">
        <v>55</v>
      </c>
      <c r="H12" s="43">
        <v>59.4</v>
      </c>
      <c r="I12" s="43">
        <v>44.3</v>
      </c>
      <c r="J12" s="43">
        <v>44.3</v>
      </c>
      <c r="K12" s="43">
        <v>29</v>
      </c>
      <c r="L12" s="43">
        <v>0.1</v>
      </c>
      <c r="M12" s="43">
        <v>0.1</v>
      </c>
      <c r="N12" s="43">
        <v>3.5</v>
      </c>
      <c r="O12" s="43">
        <v>6.4</v>
      </c>
      <c r="P12" s="43">
        <v>240</v>
      </c>
      <c r="Q12" s="43">
        <v>1.49</v>
      </c>
      <c r="R12" s="43">
        <v>0.7</v>
      </c>
      <c r="S12" s="43">
        <v>0.7</v>
      </c>
      <c r="T12" s="43">
        <v>0.25</v>
      </c>
      <c r="U12" s="43">
        <v>12.6</v>
      </c>
      <c r="V12" s="43">
        <v>15</v>
      </c>
      <c r="W12" s="43">
        <v>0.1</v>
      </c>
      <c r="X12" s="43">
        <v>0.05</v>
      </c>
      <c r="Y12" s="43">
        <v>8.1999999999999993</v>
      </c>
      <c r="Z12" s="43">
        <v>18</v>
      </c>
      <c r="AA12" s="43">
        <v>0.19</v>
      </c>
      <c r="AB12" s="43">
        <v>2.9000000000000001E-2</v>
      </c>
      <c r="AC12" s="43">
        <v>8</v>
      </c>
      <c r="AD12" s="43">
        <v>8</v>
      </c>
      <c r="AE12" s="43">
        <v>0.31</v>
      </c>
      <c r="AF12" s="43">
        <v>78</v>
      </c>
      <c r="AG12" s="43">
        <v>4.8000000000000001E-2</v>
      </c>
      <c r="AH12" s="43">
        <v>10</v>
      </c>
      <c r="AI12" s="43">
        <v>0.52</v>
      </c>
      <c r="AJ12" s="43">
        <v>5.8000000000000003E-2</v>
      </c>
      <c r="AK12" s="43">
        <v>0.31</v>
      </c>
      <c r="AL12" s="43">
        <v>9</v>
      </c>
      <c r="AM12" s="43">
        <v>5.0000000000000001E-3</v>
      </c>
      <c r="AN12" s="43">
        <v>2.4</v>
      </c>
      <c r="AO12" s="43">
        <v>0.2</v>
      </c>
      <c r="AP12" s="43">
        <v>0.98</v>
      </c>
      <c r="AQ12" s="43">
        <v>3</v>
      </c>
      <c r="AR12" s="43">
        <v>0.25</v>
      </c>
      <c r="AS12" s="44">
        <v>0.1</v>
      </c>
    </row>
    <row r="13" spans="1:45" x14ac:dyDescent="0.25">
      <c r="A13" s="41" t="s">
        <v>101</v>
      </c>
      <c r="B13" s="42" t="s">
        <v>126</v>
      </c>
      <c r="C13" s="43">
        <v>16.763999999999999</v>
      </c>
      <c r="D13" s="43">
        <v>18.288</v>
      </c>
      <c r="E13" s="43">
        <v>2.5000000000000001E-3</v>
      </c>
      <c r="F13" s="43">
        <v>2.5000000000000001E-3</v>
      </c>
      <c r="G13" s="43">
        <v>17.399999999999999</v>
      </c>
      <c r="H13" s="43">
        <v>68.8</v>
      </c>
      <c r="I13" s="43">
        <v>33.6</v>
      </c>
      <c r="J13" s="43">
        <v>33.6</v>
      </c>
      <c r="K13" s="43">
        <v>60</v>
      </c>
      <c r="L13" s="43">
        <v>0.2</v>
      </c>
      <c r="M13" s="43">
        <v>0.2</v>
      </c>
      <c r="N13" s="43">
        <v>6.2</v>
      </c>
      <c r="O13" s="43">
        <v>6.1</v>
      </c>
      <c r="P13" s="43">
        <v>427</v>
      </c>
      <c r="Q13" s="43">
        <v>1.57</v>
      </c>
      <c r="R13" s="43">
        <v>0.7</v>
      </c>
      <c r="S13" s="43">
        <v>0.7</v>
      </c>
      <c r="T13" s="43">
        <v>0.25</v>
      </c>
      <c r="U13" s="43">
        <v>12.3</v>
      </c>
      <c r="V13" s="43">
        <v>18</v>
      </c>
      <c r="W13" s="43">
        <v>0.2</v>
      </c>
      <c r="X13" s="43">
        <v>0.05</v>
      </c>
      <c r="Y13" s="43">
        <v>5.8</v>
      </c>
      <c r="Z13" s="43">
        <v>40</v>
      </c>
      <c r="AA13" s="43">
        <v>0.23</v>
      </c>
      <c r="AB13" s="43">
        <v>3.3000000000000002E-2</v>
      </c>
      <c r="AC13" s="43">
        <v>5</v>
      </c>
      <c r="AD13" s="43">
        <v>12</v>
      </c>
      <c r="AE13" s="43">
        <v>0.61</v>
      </c>
      <c r="AF13" s="43">
        <v>102</v>
      </c>
      <c r="AG13" s="43">
        <v>8.7999999999999995E-2</v>
      </c>
      <c r="AH13" s="43">
        <v>10</v>
      </c>
      <c r="AI13" s="43">
        <v>0.89</v>
      </c>
      <c r="AJ13" s="43">
        <v>5.5E-2</v>
      </c>
      <c r="AK13" s="43">
        <v>0.57999999999999996</v>
      </c>
      <c r="AL13" s="43">
        <v>14.3</v>
      </c>
      <c r="AM13" s="43">
        <v>5.0000000000000001E-3</v>
      </c>
      <c r="AN13" s="43">
        <v>4.2</v>
      </c>
      <c r="AO13" s="43">
        <v>0.5</v>
      </c>
      <c r="AP13" s="43">
        <v>0.43</v>
      </c>
      <c r="AQ13" s="43">
        <v>4</v>
      </c>
      <c r="AR13" s="43">
        <v>0.25</v>
      </c>
      <c r="AS13" s="44">
        <v>0.1</v>
      </c>
    </row>
    <row r="14" spans="1:45" x14ac:dyDescent="0.25">
      <c r="A14" s="41" t="s">
        <v>101</v>
      </c>
      <c r="B14" s="42" t="s">
        <v>127</v>
      </c>
      <c r="C14" s="43">
        <v>18.288</v>
      </c>
      <c r="D14" s="43">
        <v>19.812000000000001</v>
      </c>
      <c r="E14" s="43">
        <v>2.5000000000000001E-3</v>
      </c>
      <c r="F14" s="43">
        <v>2.5000000000000001E-3</v>
      </c>
      <c r="G14" s="43">
        <v>20.3</v>
      </c>
      <c r="H14" s="43">
        <v>112.5</v>
      </c>
      <c r="I14" s="43">
        <v>29.7</v>
      </c>
      <c r="J14" s="43">
        <v>29.7</v>
      </c>
      <c r="K14" s="43">
        <v>140</v>
      </c>
      <c r="L14" s="43">
        <v>0.3</v>
      </c>
      <c r="M14" s="43">
        <v>0.3</v>
      </c>
      <c r="N14" s="43">
        <v>17.399999999999999</v>
      </c>
      <c r="O14" s="43">
        <v>16.100000000000001</v>
      </c>
      <c r="P14" s="43">
        <v>971</v>
      </c>
      <c r="Q14" s="43">
        <v>3.7</v>
      </c>
      <c r="R14" s="43">
        <v>1.2</v>
      </c>
      <c r="S14" s="43">
        <v>1.2</v>
      </c>
      <c r="T14" s="43">
        <v>1.2</v>
      </c>
      <c r="U14" s="43">
        <v>4.8</v>
      </c>
      <c r="V14" s="43">
        <v>31</v>
      </c>
      <c r="W14" s="43">
        <v>0.3</v>
      </c>
      <c r="X14" s="43">
        <v>0.05</v>
      </c>
      <c r="Y14" s="43">
        <v>12.8</v>
      </c>
      <c r="Z14" s="43">
        <v>107</v>
      </c>
      <c r="AA14" s="43">
        <v>0.48</v>
      </c>
      <c r="AB14" s="43">
        <v>8.1000000000000003E-2</v>
      </c>
      <c r="AC14" s="43">
        <v>5</v>
      </c>
      <c r="AD14" s="43">
        <v>28</v>
      </c>
      <c r="AE14" s="43">
        <v>1.57</v>
      </c>
      <c r="AF14" s="43">
        <v>277</v>
      </c>
      <c r="AG14" s="43">
        <v>0.218</v>
      </c>
      <c r="AH14" s="43">
        <v>10</v>
      </c>
      <c r="AI14" s="43">
        <v>1.98</v>
      </c>
      <c r="AJ14" s="43">
        <v>6.2E-2</v>
      </c>
      <c r="AK14" s="43">
        <v>1.33</v>
      </c>
      <c r="AL14" s="43">
        <v>23.9</v>
      </c>
      <c r="AM14" s="43">
        <v>5.0000000000000001E-3</v>
      </c>
      <c r="AN14" s="43">
        <v>10.7</v>
      </c>
      <c r="AO14" s="43">
        <v>1.2</v>
      </c>
      <c r="AP14" s="43">
        <v>0.79</v>
      </c>
      <c r="AQ14" s="43">
        <v>8</v>
      </c>
      <c r="AR14" s="43">
        <v>0.25</v>
      </c>
      <c r="AS14" s="44">
        <v>0.1</v>
      </c>
    </row>
    <row r="15" spans="1:45" x14ac:dyDescent="0.25">
      <c r="A15" s="41" t="s">
        <v>101</v>
      </c>
      <c r="B15" s="42" t="s">
        <v>128</v>
      </c>
      <c r="C15" s="43">
        <v>19.812000000000001</v>
      </c>
      <c r="D15" s="43">
        <v>21.335999999999999</v>
      </c>
      <c r="E15" s="43">
        <v>2.5000000000000001E-3</v>
      </c>
      <c r="F15" s="43">
        <v>2.5000000000000001E-3</v>
      </c>
      <c r="G15" s="43">
        <v>23.8</v>
      </c>
      <c r="H15" s="43">
        <v>141</v>
      </c>
      <c r="I15" s="43">
        <v>15.9</v>
      </c>
      <c r="J15" s="43">
        <v>15.9</v>
      </c>
      <c r="K15" s="43">
        <v>141</v>
      </c>
      <c r="L15" s="43">
        <v>0.4</v>
      </c>
      <c r="M15" s="43">
        <v>0.4</v>
      </c>
      <c r="N15" s="43">
        <v>18.7</v>
      </c>
      <c r="O15" s="43">
        <v>15.8</v>
      </c>
      <c r="P15" s="43">
        <v>1074</v>
      </c>
      <c r="Q15" s="43">
        <v>4.2</v>
      </c>
      <c r="R15" s="43">
        <v>0.9</v>
      </c>
      <c r="S15" s="43">
        <v>0.9</v>
      </c>
      <c r="T15" s="43">
        <v>0.25</v>
      </c>
      <c r="U15" s="43">
        <v>0.8</v>
      </c>
      <c r="V15" s="43">
        <v>35</v>
      </c>
      <c r="W15" s="43">
        <v>0.3</v>
      </c>
      <c r="X15" s="43">
        <v>0.05</v>
      </c>
      <c r="Y15" s="43">
        <v>11.3</v>
      </c>
      <c r="Z15" s="43">
        <v>132</v>
      </c>
      <c r="AA15" s="43">
        <v>0.69</v>
      </c>
      <c r="AB15" s="43">
        <v>0.10299999999999999</v>
      </c>
      <c r="AC15" s="43">
        <v>5</v>
      </c>
      <c r="AD15" s="43">
        <v>32</v>
      </c>
      <c r="AE15" s="43">
        <v>1.72</v>
      </c>
      <c r="AF15" s="43">
        <v>425</v>
      </c>
      <c r="AG15" s="43">
        <v>0.28299999999999997</v>
      </c>
      <c r="AH15" s="43">
        <v>10</v>
      </c>
      <c r="AI15" s="43">
        <v>2.15</v>
      </c>
      <c r="AJ15" s="43">
        <v>9.0999999999999998E-2</v>
      </c>
      <c r="AK15" s="43">
        <v>1.52</v>
      </c>
      <c r="AL15" s="43">
        <v>16.2</v>
      </c>
      <c r="AM15" s="43">
        <v>5.0000000000000001E-3</v>
      </c>
      <c r="AN15" s="43">
        <v>11.6</v>
      </c>
      <c r="AO15" s="43">
        <v>1.2</v>
      </c>
      <c r="AP15" s="43">
        <v>0.51</v>
      </c>
      <c r="AQ15" s="43">
        <v>10</v>
      </c>
      <c r="AR15" s="43">
        <v>0.25</v>
      </c>
      <c r="AS15" s="44">
        <v>0.1</v>
      </c>
    </row>
    <row r="16" spans="1:45" x14ac:dyDescent="0.25">
      <c r="A16" s="41" t="s">
        <v>101</v>
      </c>
      <c r="B16" s="42" t="s">
        <v>129</v>
      </c>
      <c r="C16" s="43">
        <v>21.335999999999999</v>
      </c>
      <c r="D16" s="43">
        <v>22.86</v>
      </c>
      <c r="E16" s="43">
        <v>2.5000000000000001E-3</v>
      </c>
      <c r="F16" s="43">
        <v>2.5000000000000001E-3</v>
      </c>
      <c r="G16" s="43">
        <v>22.6</v>
      </c>
      <c r="H16" s="43">
        <v>190</v>
      </c>
      <c r="I16" s="43">
        <v>18.899999999999999</v>
      </c>
      <c r="J16" s="43">
        <v>18.899999999999999</v>
      </c>
      <c r="K16" s="43">
        <v>153</v>
      </c>
      <c r="L16" s="43">
        <v>0.4</v>
      </c>
      <c r="M16" s="43">
        <v>0.4</v>
      </c>
      <c r="N16" s="43">
        <v>25.3</v>
      </c>
      <c r="O16" s="43">
        <v>19.5</v>
      </c>
      <c r="P16" s="43">
        <v>988</v>
      </c>
      <c r="Q16" s="43">
        <v>4.76</v>
      </c>
      <c r="R16" s="43">
        <v>2.5</v>
      </c>
      <c r="S16" s="43">
        <v>2.5</v>
      </c>
      <c r="T16" s="43">
        <v>0.25</v>
      </c>
      <c r="U16" s="43">
        <v>1.4</v>
      </c>
      <c r="V16" s="43">
        <v>18</v>
      </c>
      <c r="W16" s="43">
        <v>0.5</v>
      </c>
      <c r="X16" s="43">
        <v>0.05</v>
      </c>
      <c r="Y16" s="43">
        <v>33.1</v>
      </c>
      <c r="Z16" s="43">
        <v>116</v>
      </c>
      <c r="AA16" s="43">
        <v>0.5</v>
      </c>
      <c r="AB16" s="43">
        <v>0.114</v>
      </c>
      <c r="AC16" s="43">
        <v>12</v>
      </c>
      <c r="AD16" s="43">
        <v>44</v>
      </c>
      <c r="AE16" s="43">
        <v>1.55</v>
      </c>
      <c r="AF16" s="43">
        <v>423</v>
      </c>
      <c r="AG16" s="43">
        <v>0.253</v>
      </c>
      <c r="AH16" s="43">
        <v>10</v>
      </c>
      <c r="AI16" s="43">
        <v>2.09</v>
      </c>
      <c r="AJ16" s="43">
        <v>7.1999999999999995E-2</v>
      </c>
      <c r="AK16" s="43">
        <v>1.51</v>
      </c>
      <c r="AL16" s="43">
        <v>12.9</v>
      </c>
      <c r="AM16" s="43">
        <v>5.0000000000000001E-3</v>
      </c>
      <c r="AN16" s="43">
        <v>17.100000000000001</v>
      </c>
      <c r="AO16" s="43">
        <v>1.3</v>
      </c>
      <c r="AP16" s="43">
        <v>0.63</v>
      </c>
      <c r="AQ16" s="43">
        <v>10</v>
      </c>
      <c r="AR16" s="43">
        <v>0.25</v>
      </c>
      <c r="AS16" s="44">
        <v>0.1</v>
      </c>
    </row>
    <row r="17" spans="1:45" x14ac:dyDescent="0.25">
      <c r="A17" s="41" t="s">
        <v>101</v>
      </c>
      <c r="B17" s="42" t="s">
        <v>130</v>
      </c>
      <c r="C17" s="43">
        <v>22.86</v>
      </c>
      <c r="D17" s="43">
        <v>24.384</v>
      </c>
      <c r="E17" s="43">
        <v>2.5000000000000001E-3</v>
      </c>
      <c r="F17" s="43">
        <v>2.5000000000000001E-3</v>
      </c>
      <c r="G17" s="43">
        <v>32.6</v>
      </c>
      <c r="H17" s="43">
        <v>109.9</v>
      </c>
      <c r="I17" s="43">
        <v>9.3000000000000007</v>
      </c>
      <c r="J17" s="43">
        <v>9.3000000000000007</v>
      </c>
      <c r="K17" s="43">
        <v>136</v>
      </c>
      <c r="L17" s="43">
        <v>0.2</v>
      </c>
      <c r="M17" s="43">
        <v>0.2</v>
      </c>
      <c r="N17" s="43">
        <v>27.8</v>
      </c>
      <c r="O17" s="43">
        <v>21.7</v>
      </c>
      <c r="P17" s="43">
        <v>923</v>
      </c>
      <c r="Q17" s="43">
        <v>5.23</v>
      </c>
      <c r="R17" s="43">
        <v>1.9</v>
      </c>
      <c r="S17" s="43">
        <v>1.9</v>
      </c>
      <c r="T17" s="43">
        <v>0.25</v>
      </c>
      <c r="U17" s="43">
        <v>1.8</v>
      </c>
      <c r="V17" s="43">
        <v>11</v>
      </c>
      <c r="W17" s="43">
        <v>0.2</v>
      </c>
      <c r="X17" s="43">
        <v>0.05</v>
      </c>
      <c r="Y17" s="43">
        <v>5.2</v>
      </c>
      <c r="Z17" s="43">
        <v>105</v>
      </c>
      <c r="AA17" s="43">
        <v>0.37</v>
      </c>
      <c r="AB17" s="43">
        <v>0.09</v>
      </c>
      <c r="AC17" s="43">
        <v>12</v>
      </c>
      <c r="AD17" s="43">
        <v>56</v>
      </c>
      <c r="AE17" s="43">
        <v>1.41</v>
      </c>
      <c r="AF17" s="43">
        <v>530</v>
      </c>
      <c r="AG17" s="43">
        <v>0.26900000000000002</v>
      </c>
      <c r="AH17" s="43">
        <v>10</v>
      </c>
      <c r="AI17" s="43">
        <v>1.92</v>
      </c>
      <c r="AJ17" s="43">
        <v>5.8999999999999997E-2</v>
      </c>
      <c r="AK17" s="43">
        <v>1.49</v>
      </c>
      <c r="AL17" s="43">
        <v>10.5</v>
      </c>
      <c r="AM17" s="43">
        <v>5.0000000000000001E-3</v>
      </c>
      <c r="AN17" s="43">
        <v>16.2</v>
      </c>
      <c r="AO17" s="43">
        <v>1</v>
      </c>
      <c r="AP17" s="43">
        <v>0.67</v>
      </c>
      <c r="AQ17" s="43">
        <v>9</v>
      </c>
      <c r="AR17" s="43">
        <v>0.25</v>
      </c>
      <c r="AS17" s="44">
        <v>0.1</v>
      </c>
    </row>
    <row r="18" spans="1:45" x14ac:dyDescent="0.25">
      <c r="A18" s="41" t="s">
        <v>101</v>
      </c>
      <c r="B18" s="42" t="s">
        <v>131</v>
      </c>
      <c r="C18" s="43">
        <v>24.384</v>
      </c>
      <c r="D18" s="43">
        <v>25.908000000000001</v>
      </c>
      <c r="E18" s="43">
        <v>2.5000000000000001E-3</v>
      </c>
      <c r="F18" s="43">
        <v>2.5000000000000001E-3</v>
      </c>
      <c r="G18" s="43">
        <v>40</v>
      </c>
      <c r="H18" s="43">
        <v>98.6</v>
      </c>
      <c r="I18" s="43">
        <v>9.3000000000000007</v>
      </c>
      <c r="J18" s="43">
        <v>9.3000000000000007</v>
      </c>
      <c r="K18" s="43">
        <v>115</v>
      </c>
      <c r="L18" s="43">
        <v>0.2</v>
      </c>
      <c r="M18" s="43">
        <v>0.2</v>
      </c>
      <c r="N18" s="43">
        <v>21.2</v>
      </c>
      <c r="O18" s="43">
        <v>16.5</v>
      </c>
      <c r="P18" s="43">
        <v>819</v>
      </c>
      <c r="Q18" s="43">
        <v>4.59</v>
      </c>
      <c r="R18" s="43">
        <v>1.3</v>
      </c>
      <c r="S18" s="43">
        <v>1.3</v>
      </c>
      <c r="T18" s="43">
        <v>0.25</v>
      </c>
      <c r="U18" s="43">
        <v>1.8</v>
      </c>
      <c r="V18" s="43">
        <v>15</v>
      </c>
      <c r="W18" s="43">
        <v>0.2</v>
      </c>
      <c r="X18" s="43">
        <v>0.05</v>
      </c>
      <c r="Y18" s="43">
        <v>4.2</v>
      </c>
      <c r="Z18" s="43">
        <v>124</v>
      </c>
      <c r="AA18" s="43">
        <v>0.48</v>
      </c>
      <c r="AB18" s="43">
        <v>9.4E-2</v>
      </c>
      <c r="AC18" s="43">
        <v>10</v>
      </c>
      <c r="AD18" s="43">
        <v>49</v>
      </c>
      <c r="AE18" s="43">
        <v>1.25</v>
      </c>
      <c r="AF18" s="43">
        <v>339</v>
      </c>
      <c r="AG18" s="43">
        <v>0.223</v>
      </c>
      <c r="AH18" s="43">
        <v>10</v>
      </c>
      <c r="AI18" s="43">
        <v>1.68</v>
      </c>
      <c r="AJ18" s="43">
        <v>6.8000000000000005E-2</v>
      </c>
      <c r="AK18" s="43">
        <v>1.2</v>
      </c>
      <c r="AL18" s="43">
        <v>4.4000000000000004</v>
      </c>
      <c r="AM18" s="43">
        <v>5.0000000000000001E-3</v>
      </c>
      <c r="AN18" s="43">
        <v>13</v>
      </c>
      <c r="AO18" s="43">
        <v>1</v>
      </c>
      <c r="AP18" s="43">
        <v>0.42</v>
      </c>
      <c r="AQ18" s="43">
        <v>8</v>
      </c>
      <c r="AR18" s="43">
        <v>0.25</v>
      </c>
      <c r="AS18" s="44">
        <v>0.1</v>
      </c>
    </row>
    <row r="19" spans="1:45" x14ac:dyDescent="0.25">
      <c r="A19" s="41" t="s">
        <v>101</v>
      </c>
      <c r="B19" s="42" t="s">
        <v>132</v>
      </c>
      <c r="C19" s="43">
        <v>25.908000000000001</v>
      </c>
      <c r="D19" s="43">
        <v>27.431999999999999</v>
      </c>
      <c r="E19" s="43">
        <v>2.5000000000000001E-3</v>
      </c>
      <c r="F19" s="43">
        <v>2.5000000000000001E-3</v>
      </c>
      <c r="G19" s="43">
        <v>22.5</v>
      </c>
      <c r="H19" s="43">
        <v>121.8</v>
      </c>
      <c r="I19" s="43">
        <v>9.1999999999999993</v>
      </c>
      <c r="J19" s="43">
        <v>9.1999999999999993</v>
      </c>
      <c r="K19" s="43">
        <v>115</v>
      </c>
      <c r="L19" s="43">
        <v>0.2</v>
      </c>
      <c r="M19" s="43">
        <v>0.2</v>
      </c>
      <c r="N19" s="43">
        <v>11.9</v>
      </c>
      <c r="O19" s="43">
        <v>10.5</v>
      </c>
      <c r="P19" s="43">
        <v>683</v>
      </c>
      <c r="Q19" s="43">
        <v>3.15</v>
      </c>
      <c r="R19" s="43">
        <v>1.1000000000000001</v>
      </c>
      <c r="S19" s="43">
        <v>1.1000000000000001</v>
      </c>
      <c r="T19" s="43">
        <v>0.25</v>
      </c>
      <c r="U19" s="43">
        <v>2.7</v>
      </c>
      <c r="V19" s="43">
        <v>9</v>
      </c>
      <c r="W19" s="43">
        <v>0.2</v>
      </c>
      <c r="X19" s="43">
        <v>0.05</v>
      </c>
      <c r="Y19" s="43">
        <v>5.9</v>
      </c>
      <c r="Z19" s="43">
        <v>76</v>
      </c>
      <c r="AA19" s="43">
        <v>0.4</v>
      </c>
      <c r="AB19" s="43">
        <v>0.1</v>
      </c>
      <c r="AC19" s="43">
        <v>13</v>
      </c>
      <c r="AD19" s="43">
        <v>22</v>
      </c>
      <c r="AE19" s="43">
        <v>0.8</v>
      </c>
      <c r="AF19" s="43">
        <v>179</v>
      </c>
      <c r="AG19" s="43">
        <v>0.14000000000000001</v>
      </c>
      <c r="AH19" s="43">
        <v>10</v>
      </c>
      <c r="AI19" s="43">
        <v>1.06</v>
      </c>
      <c r="AJ19" s="43">
        <v>7.9000000000000001E-2</v>
      </c>
      <c r="AK19" s="43">
        <v>0.8</v>
      </c>
      <c r="AL19" s="43">
        <v>3.9</v>
      </c>
      <c r="AM19" s="43">
        <v>5.0000000000000001E-3</v>
      </c>
      <c r="AN19" s="43">
        <v>10.4</v>
      </c>
      <c r="AO19" s="43">
        <v>0.7</v>
      </c>
      <c r="AP19" s="43">
        <v>1.1399999999999999</v>
      </c>
      <c r="AQ19" s="43">
        <v>6</v>
      </c>
      <c r="AR19" s="43">
        <v>0.25</v>
      </c>
      <c r="AS19" s="44">
        <v>0.1</v>
      </c>
    </row>
    <row r="20" spans="1:45" x14ac:dyDescent="0.25">
      <c r="A20" s="41" t="s">
        <v>101</v>
      </c>
      <c r="B20" s="42" t="s">
        <v>133</v>
      </c>
      <c r="C20" s="43">
        <v>27.431999999999999</v>
      </c>
      <c r="D20" s="43">
        <v>28.956</v>
      </c>
      <c r="E20" s="43">
        <v>2.5000000000000001E-3</v>
      </c>
      <c r="F20" s="43">
        <v>2.5000000000000001E-3</v>
      </c>
      <c r="G20" s="43">
        <v>14.1</v>
      </c>
      <c r="H20" s="43">
        <v>113.2</v>
      </c>
      <c r="I20" s="43">
        <v>8.4</v>
      </c>
      <c r="J20" s="43">
        <v>8.4</v>
      </c>
      <c r="K20" s="43">
        <v>172</v>
      </c>
      <c r="L20" s="43">
        <v>0.2</v>
      </c>
      <c r="M20" s="43">
        <v>0.2</v>
      </c>
      <c r="N20" s="43">
        <v>19.100000000000001</v>
      </c>
      <c r="O20" s="43">
        <v>19.399999999999999</v>
      </c>
      <c r="P20" s="43">
        <v>1290</v>
      </c>
      <c r="Q20" s="43">
        <v>5.39</v>
      </c>
      <c r="R20" s="43">
        <v>6.3</v>
      </c>
      <c r="S20" s="43">
        <v>6.3</v>
      </c>
      <c r="T20" s="43">
        <v>0.5</v>
      </c>
      <c r="U20" s="43">
        <v>2.1</v>
      </c>
      <c r="V20" s="43">
        <v>7</v>
      </c>
      <c r="W20" s="43">
        <v>0.2</v>
      </c>
      <c r="X20" s="43">
        <v>0.1</v>
      </c>
      <c r="Y20" s="43">
        <v>12.4</v>
      </c>
      <c r="Z20" s="43">
        <v>131</v>
      </c>
      <c r="AA20" s="43">
        <v>0.44</v>
      </c>
      <c r="AB20" s="43">
        <v>0.107</v>
      </c>
      <c r="AC20" s="43">
        <v>12</v>
      </c>
      <c r="AD20" s="43">
        <v>43</v>
      </c>
      <c r="AE20" s="43">
        <v>1.77</v>
      </c>
      <c r="AF20" s="43">
        <v>449</v>
      </c>
      <c r="AG20" s="43">
        <v>0.311</v>
      </c>
      <c r="AH20" s="43">
        <v>10</v>
      </c>
      <c r="AI20" s="43">
        <v>2.29</v>
      </c>
      <c r="AJ20" s="43">
        <v>6.9000000000000006E-2</v>
      </c>
      <c r="AK20" s="43">
        <v>1.92</v>
      </c>
      <c r="AL20" s="43">
        <v>4.0999999999999996</v>
      </c>
      <c r="AM20" s="43">
        <v>5.0000000000000001E-3</v>
      </c>
      <c r="AN20" s="43">
        <v>19.7</v>
      </c>
      <c r="AO20" s="43">
        <v>1.3</v>
      </c>
      <c r="AP20" s="43">
        <v>1.56</v>
      </c>
      <c r="AQ20" s="43">
        <v>12</v>
      </c>
      <c r="AR20" s="43">
        <v>1</v>
      </c>
      <c r="AS20" s="44">
        <v>0.1</v>
      </c>
    </row>
    <row r="21" spans="1:45" x14ac:dyDescent="0.25">
      <c r="A21" s="41" t="s">
        <v>101</v>
      </c>
      <c r="B21" s="42" t="s">
        <v>134</v>
      </c>
      <c r="C21" s="43">
        <v>28.956</v>
      </c>
      <c r="D21" s="43">
        <v>30.48</v>
      </c>
      <c r="E21" s="43">
        <v>7.0000000000000001E-3</v>
      </c>
      <c r="F21" s="43">
        <v>7.0000000000000001E-3</v>
      </c>
      <c r="G21" s="43">
        <v>41.7</v>
      </c>
      <c r="H21" s="43">
        <v>130.4</v>
      </c>
      <c r="I21" s="43">
        <v>15.8</v>
      </c>
      <c r="J21" s="43">
        <v>15.8</v>
      </c>
      <c r="K21" s="43">
        <v>79</v>
      </c>
      <c r="L21" s="43">
        <v>0.2</v>
      </c>
      <c r="M21" s="43">
        <v>0.2</v>
      </c>
      <c r="N21" s="43">
        <v>10</v>
      </c>
      <c r="O21" s="43">
        <v>11.7</v>
      </c>
      <c r="P21" s="43">
        <v>516</v>
      </c>
      <c r="Q21" s="43">
        <v>2.77</v>
      </c>
      <c r="R21" s="43">
        <v>2.4</v>
      </c>
      <c r="S21" s="43">
        <v>2.4</v>
      </c>
      <c r="T21" s="43">
        <v>1.6</v>
      </c>
      <c r="U21" s="43">
        <v>4.8</v>
      </c>
      <c r="V21" s="43">
        <v>22</v>
      </c>
      <c r="W21" s="43">
        <v>0.4</v>
      </c>
      <c r="X21" s="43">
        <v>0.1</v>
      </c>
      <c r="Y21" s="43">
        <v>14</v>
      </c>
      <c r="Z21" s="43">
        <v>45</v>
      </c>
      <c r="AA21" s="43">
        <v>0.82</v>
      </c>
      <c r="AB21" s="43">
        <v>6.3E-2</v>
      </c>
      <c r="AC21" s="43">
        <v>13</v>
      </c>
      <c r="AD21" s="43">
        <v>15</v>
      </c>
      <c r="AE21" s="43">
        <v>0.72</v>
      </c>
      <c r="AF21" s="43">
        <v>154</v>
      </c>
      <c r="AG21" s="43">
        <v>7.9000000000000001E-2</v>
      </c>
      <c r="AH21" s="43">
        <v>10</v>
      </c>
      <c r="AI21" s="43">
        <v>1.1399999999999999</v>
      </c>
      <c r="AJ21" s="43">
        <v>5.3999999999999999E-2</v>
      </c>
      <c r="AK21" s="43">
        <v>0.71</v>
      </c>
      <c r="AL21" s="43">
        <v>9.1</v>
      </c>
      <c r="AM21" s="43">
        <v>5.0000000000000001E-3</v>
      </c>
      <c r="AN21" s="43">
        <v>5.2</v>
      </c>
      <c r="AO21" s="43">
        <v>0.6</v>
      </c>
      <c r="AP21" s="43">
        <v>1.57</v>
      </c>
      <c r="AQ21" s="43">
        <v>6</v>
      </c>
      <c r="AR21" s="43">
        <v>0.6</v>
      </c>
      <c r="AS21" s="44">
        <v>0.1</v>
      </c>
    </row>
    <row r="22" spans="1:45" x14ac:dyDescent="0.25">
      <c r="A22" s="41" t="s">
        <v>101</v>
      </c>
      <c r="B22" s="42" t="s">
        <v>135</v>
      </c>
      <c r="C22" s="43">
        <v>30.48</v>
      </c>
      <c r="D22" s="43">
        <v>32.003999999999998</v>
      </c>
      <c r="E22" s="43">
        <v>2.5000000000000001E-3</v>
      </c>
      <c r="F22" s="43">
        <v>2.5000000000000001E-3</v>
      </c>
      <c r="G22" s="43">
        <v>74.099999999999994</v>
      </c>
      <c r="H22" s="43">
        <v>97.4</v>
      </c>
      <c r="I22" s="43">
        <v>18.3</v>
      </c>
      <c r="J22" s="43">
        <v>18.3</v>
      </c>
      <c r="K22" s="43">
        <v>82</v>
      </c>
      <c r="L22" s="43">
        <v>0.2</v>
      </c>
      <c r="M22" s="43">
        <v>0.2</v>
      </c>
      <c r="N22" s="43">
        <v>8</v>
      </c>
      <c r="O22" s="43">
        <v>10.9</v>
      </c>
      <c r="P22" s="43">
        <v>507</v>
      </c>
      <c r="Q22" s="43">
        <v>2.59</v>
      </c>
      <c r="R22" s="43">
        <v>1.5</v>
      </c>
      <c r="S22" s="43">
        <v>1.5</v>
      </c>
      <c r="T22" s="43">
        <v>0.6</v>
      </c>
      <c r="U22" s="43">
        <v>7.2</v>
      </c>
      <c r="V22" s="43">
        <v>32</v>
      </c>
      <c r="W22" s="43">
        <v>0.2</v>
      </c>
      <c r="X22" s="43">
        <v>0.1</v>
      </c>
      <c r="Y22" s="43">
        <v>5.3</v>
      </c>
      <c r="Z22" s="43">
        <v>45</v>
      </c>
      <c r="AA22" s="43">
        <v>0.51</v>
      </c>
      <c r="AB22" s="43">
        <v>5.6000000000000001E-2</v>
      </c>
      <c r="AC22" s="43">
        <v>14</v>
      </c>
      <c r="AD22" s="43">
        <v>13</v>
      </c>
      <c r="AE22" s="43">
        <v>0.81</v>
      </c>
      <c r="AF22" s="43">
        <v>99</v>
      </c>
      <c r="AG22" s="43">
        <v>9.9000000000000005E-2</v>
      </c>
      <c r="AH22" s="43">
        <v>10</v>
      </c>
      <c r="AI22" s="43">
        <v>1.23</v>
      </c>
      <c r="AJ22" s="43">
        <v>7.0999999999999994E-2</v>
      </c>
      <c r="AK22" s="43">
        <v>0.49</v>
      </c>
      <c r="AL22" s="43">
        <v>10.8</v>
      </c>
      <c r="AM22" s="43">
        <v>5.0000000000000001E-3</v>
      </c>
      <c r="AN22" s="43">
        <v>4.0999999999999996</v>
      </c>
      <c r="AO22" s="43">
        <v>0.6</v>
      </c>
      <c r="AP22" s="43">
        <v>1.25</v>
      </c>
      <c r="AQ22" s="43">
        <v>7</v>
      </c>
      <c r="AR22" s="43">
        <v>0.6</v>
      </c>
      <c r="AS22" s="44">
        <v>0.1</v>
      </c>
    </row>
    <row r="23" spans="1:45" x14ac:dyDescent="0.25">
      <c r="A23" s="41" t="s">
        <v>101</v>
      </c>
      <c r="B23" s="42" t="s">
        <v>136</v>
      </c>
      <c r="C23" s="43">
        <v>32.003999999999998</v>
      </c>
      <c r="D23" s="43">
        <v>33.527999999999999</v>
      </c>
      <c r="E23" s="43">
        <v>2.5000000000000001E-3</v>
      </c>
      <c r="F23" s="43">
        <v>2.5000000000000001E-3</v>
      </c>
      <c r="G23" s="43">
        <v>27</v>
      </c>
      <c r="H23" s="43">
        <v>149.69999999999999</v>
      </c>
      <c r="I23" s="43">
        <v>20.100000000000001</v>
      </c>
      <c r="J23" s="43">
        <v>20.100000000000001</v>
      </c>
      <c r="K23" s="43">
        <v>120</v>
      </c>
      <c r="L23" s="43">
        <v>0.5</v>
      </c>
      <c r="M23" s="43">
        <v>0.5</v>
      </c>
      <c r="N23" s="43">
        <v>76.400000000000006</v>
      </c>
      <c r="O23" s="43">
        <v>24.6</v>
      </c>
      <c r="P23" s="43">
        <v>980</v>
      </c>
      <c r="Q23" s="43">
        <v>4.3499999999999996</v>
      </c>
      <c r="R23" s="43">
        <v>1.5</v>
      </c>
      <c r="S23" s="43">
        <v>1.5</v>
      </c>
      <c r="T23" s="43">
        <v>16.3</v>
      </c>
      <c r="U23" s="43">
        <v>4.9000000000000004</v>
      </c>
      <c r="V23" s="43">
        <v>56</v>
      </c>
      <c r="W23" s="43">
        <v>0.3</v>
      </c>
      <c r="X23" s="43">
        <v>0.05</v>
      </c>
      <c r="Y23" s="43">
        <v>17.7</v>
      </c>
      <c r="Z23" s="43">
        <v>85</v>
      </c>
      <c r="AA23" s="43">
        <v>1.54</v>
      </c>
      <c r="AB23" s="43">
        <v>8.6999999999999994E-2</v>
      </c>
      <c r="AC23" s="43">
        <v>12</v>
      </c>
      <c r="AD23" s="43">
        <v>139</v>
      </c>
      <c r="AE23" s="43">
        <v>2.5099999999999998</v>
      </c>
      <c r="AF23" s="43">
        <v>99</v>
      </c>
      <c r="AG23" s="43">
        <v>0.128</v>
      </c>
      <c r="AH23" s="43">
        <v>10</v>
      </c>
      <c r="AI23" s="43">
        <v>2.61</v>
      </c>
      <c r="AJ23" s="43">
        <v>4.5999999999999999E-2</v>
      </c>
      <c r="AK23" s="43">
        <v>0.53</v>
      </c>
      <c r="AL23" s="43">
        <v>25</v>
      </c>
      <c r="AM23" s="43">
        <v>5.0000000000000001E-3</v>
      </c>
      <c r="AN23" s="43">
        <v>5.3</v>
      </c>
      <c r="AO23" s="43">
        <v>0.6</v>
      </c>
      <c r="AP23" s="43">
        <v>1.59</v>
      </c>
      <c r="AQ23" s="43">
        <v>10</v>
      </c>
      <c r="AR23" s="43">
        <v>0.7</v>
      </c>
      <c r="AS23" s="44">
        <v>0.1</v>
      </c>
    </row>
    <row r="24" spans="1:45" x14ac:dyDescent="0.25">
      <c r="A24" s="41" t="s">
        <v>101</v>
      </c>
      <c r="B24" s="42" t="s">
        <v>137</v>
      </c>
      <c r="C24" s="43">
        <v>33.527999999999999</v>
      </c>
      <c r="D24" s="43">
        <v>35.052</v>
      </c>
      <c r="E24" s="43">
        <v>2.5000000000000001E-3</v>
      </c>
      <c r="F24" s="43">
        <v>2.5000000000000001E-3</v>
      </c>
      <c r="G24" s="43">
        <v>75</v>
      </c>
      <c r="H24" s="43">
        <v>96.9</v>
      </c>
      <c r="I24" s="43">
        <v>23.7</v>
      </c>
      <c r="J24" s="43">
        <v>23.7</v>
      </c>
      <c r="K24" s="43">
        <v>67</v>
      </c>
      <c r="L24" s="43">
        <v>0.3</v>
      </c>
      <c r="M24" s="43">
        <v>0.3</v>
      </c>
      <c r="N24" s="43">
        <v>13.6</v>
      </c>
      <c r="O24" s="43">
        <v>10.1</v>
      </c>
      <c r="P24" s="43">
        <v>477</v>
      </c>
      <c r="Q24" s="43">
        <v>2.41</v>
      </c>
      <c r="R24" s="43">
        <v>1.6</v>
      </c>
      <c r="S24" s="43">
        <v>1.6</v>
      </c>
      <c r="T24" s="43">
        <v>8.5</v>
      </c>
      <c r="U24" s="43">
        <v>6.5</v>
      </c>
      <c r="V24" s="43">
        <v>30</v>
      </c>
      <c r="W24" s="43">
        <v>0.2</v>
      </c>
      <c r="X24" s="43">
        <v>0.05</v>
      </c>
      <c r="Y24" s="43">
        <v>26.9</v>
      </c>
      <c r="Z24" s="43">
        <v>45</v>
      </c>
      <c r="AA24" s="43">
        <v>0.64</v>
      </c>
      <c r="AB24" s="43">
        <v>5.3999999999999999E-2</v>
      </c>
      <c r="AC24" s="43">
        <v>12</v>
      </c>
      <c r="AD24" s="43">
        <v>20</v>
      </c>
      <c r="AE24" s="43">
        <v>0.85</v>
      </c>
      <c r="AF24" s="43">
        <v>110</v>
      </c>
      <c r="AG24" s="43">
        <v>7.4999999999999997E-2</v>
      </c>
      <c r="AH24" s="43">
        <v>10</v>
      </c>
      <c r="AI24" s="43">
        <v>1.17</v>
      </c>
      <c r="AJ24" s="43">
        <v>0.06</v>
      </c>
      <c r="AK24" s="43">
        <v>0.44</v>
      </c>
      <c r="AL24" s="43">
        <v>21</v>
      </c>
      <c r="AM24" s="43">
        <v>5.0000000000000001E-3</v>
      </c>
      <c r="AN24" s="43">
        <v>3.3</v>
      </c>
      <c r="AO24" s="43">
        <v>0.5</v>
      </c>
      <c r="AP24" s="43">
        <v>1.01</v>
      </c>
      <c r="AQ24" s="43">
        <v>6</v>
      </c>
      <c r="AR24" s="43">
        <v>0.5</v>
      </c>
      <c r="AS24" s="44">
        <v>0.1</v>
      </c>
    </row>
    <row r="25" spans="1:45" x14ac:dyDescent="0.25">
      <c r="A25" s="41" t="s">
        <v>101</v>
      </c>
      <c r="B25" s="42" t="s">
        <v>138</v>
      </c>
      <c r="C25" s="43">
        <v>35.052</v>
      </c>
      <c r="D25" s="43">
        <v>36.576000000000001</v>
      </c>
      <c r="E25" s="43">
        <v>2.5000000000000001E-3</v>
      </c>
      <c r="F25" s="43">
        <v>2.5000000000000001E-3</v>
      </c>
      <c r="G25" s="43">
        <v>31.4</v>
      </c>
      <c r="H25" s="43">
        <v>65.400000000000006</v>
      </c>
      <c r="I25" s="43">
        <v>18.2</v>
      </c>
      <c r="J25" s="43">
        <v>18.2</v>
      </c>
      <c r="K25" s="43">
        <v>73</v>
      </c>
      <c r="L25" s="43">
        <v>0.2</v>
      </c>
      <c r="M25" s="43">
        <v>0.2</v>
      </c>
      <c r="N25" s="43">
        <v>8.1999999999999993</v>
      </c>
      <c r="O25" s="43">
        <v>7.7</v>
      </c>
      <c r="P25" s="43">
        <v>477</v>
      </c>
      <c r="Q25" s="43">
        <v>2.15</v>
      </c>
      <c r="R25" s="43">
        <v>1.6</v>
      </c>
      <c r="S25" s="43">
        <v>1.6</v>
      </c>
      <c r="T25" s="43">
        <v>7</v>
      </c>
      <c r="U25" s="43">
        <v>7.1</v>
      </c>
      <c r="V25" s="43">
        <v>39</v>
      </c>
      <c r="W25" s="43">
        <v>0.2</v>
      </c>
      <c r="X25" s="43">
        <v>0.05</v>
      </c>
      <c r="Y25" s="43">
        <v>14.8</v>
      </c>
      <c r="Z25" s="43">
        <v>47</v>
      </c>
      <c r="AA25" s="43">
        <v>0.43</v>
      </c>
      <c r="AB25" s="43">
        <v>0.06</v>
      </c>
      <c r="AC25" s="43">
        <v>13</v>
      </c>
      <c r="AD25" s="43">
        <v>14</v>
      </c>
      <c r="AE25" s="43">
        <v>0.79</v>
      </c>
      <c r="AF25" s="43">
        <v>105</v>
      </c>
      <c r="AG25" s="43">
        <v>0.111</v>
      </c>
      <c r="AH25" s="43">
        <v>10</v>
      </c>
      <c r="AI25" s="43">
        <v>1.1499999999999999</v>
      </c>
      <c r="AJ25" s="43">
        <v>8.5999999999999993E-2</v>
      </c>
      <c r="AK25" s="43">
        <v>0.57999999999999996</v>
      </c>
      <c r="AL25" s="43">
        <v>10.8</v>
      </c>
      <c r="AM25" s="43">
        <v>5.0000000000000001E-3</v>
      </c>
      <c r="AN25" s="43">
        <v>3.8</v>
      </c>
      <c r="AO25" s="43">
        <v>0.7</v>
      </c>
      <c r="AP25" s="43">
        <v>0.86</v>
      </c>
      <c r="AQ25" s="43">
        <v>7</v>
      </c>
      <c r="AR25" s="43">
        <v>0.25</v>
      </c>
      <c r="AS25" s="44">
        <v>0.1</v>
      </c>
    </row>
    <row r="26" spans="1:45" x14ac:dyDescent="0.25">
      <c r="A26" s="41" t="s">
        <v>101</v>
      </c>
      <c r="B26" s="42" t="s">
        <v>139</v>
      </c>
      <c r="C26" s="43">
        <v>36.576000000000001</v>
      </c>
      <c r="D26" s="43">
        <v>38.1</v>
      </c>
      <c r="E26" s="43">
        <v>2.5000000000000001E-3</v>
      </c>
      <c r="F26" s="43">
        <v>2.5000000000000001E-3</v>
      </c>
      <c r="G26" s="43">
        <v>20.100000000000001</v>
      </c>
      <c r="H26" s="43">
        <v>70.900000000000006</v>
      </c>
      <c r="I26" s="43">
        <v>16.100000000000001</v>
      </c>
      <c r="J26" s="43">
        <v>16.100000000000001</v>
      </c>
      <c r="K26" s="43">
        <v>72</v>
      </c>
      <c r="L26" s="43">
        <v>0.2</v>
      </c>
      <c r="M26" s="43">
        <v>0.2</v>
      </c>
      <c r="N26" s="43">
        <v>7.7</v>
      </c>
      <c r="O26" s="43">
        <v>8.8000000000000007</v>
      </c>
      <c r="P26" s="43">
        <v>429</v>
      </c>
      <c r="Q26" s="43">
        <v>2.13</v>
      </c>
      <c r="R26" s="43">
        <v>1</v>
      </c>
      <c r="S26" s="43">
        <v>1</v>
      </c>
      <c r="T26" s="43">
        <v>5.3</v>
      </c>
      <c r="U26" s="43">
        <v>7.2</v>
      </c>
      <c r="V26" s="43">
        <v>39</v>
      </c>
      <c r="W26" s="43">
        <v>0.2</v>
      </c>
      <c r="X26" s="43">
        <v>0.05</v>
      </c>
      <c r="Y26" s="43">
        <v>19.899999999999999</v>
      </c>
      <c r="Z26" s="43">
        <v>43</v>
      </c>
      <c r="AA26" s="43">
        <v>0.43</v>
      </c>
      <c r="AB26" s="43">
        <v>5.6000000000000001E-2</v>
      </c>
      <c r="AC26" s="43">
        <v>13</v>
      </c>
      <c r="AD26" s="43">
        <v>12</v>
      </c>
      <c r="AE26" s="43">
        <v>0.74</v>
      </c>
      <c r="AF26" s="43">
        <v>96</v>
      </c>
      <c r="AG26" s="43">
        <v>0.11899999999999999</v>
      </c>
      <c r="AH26" s="43">
        <v>10</v>
      </c>
      <c r="AI26" s="43">
        <v>1.1299999999999999</v>
      </c>
      <c r="AJ26" s="43">
        <v>9.6000000000000002E-2</v>
      </c>
      <c r="AK26" s="43">
        <v>0.55000000000000004</v>
      </c>
      <c r="AL26" s="43">
        <v>20.100000000000001</v>
      </c>
      <c r="AM26" s="43">
        <v>5.0000000000000001E-3</v>
      </c>
      <c r="AN26" s="43">
        <v>3.6</v>
      </c>
      <c r="AO26" s="43">
        <v>0.7</v>
      </c>
      <c r="AP26" s="43">
        <v>0.95</v>
      </c>
      <c r="AQ26" s="43">
        <v>6</v>
      </c>
      <c r="AR26" s="43">
        <v>0.25</v>
      </c>
      <c r="AS26" s="44">
        <v>0.1</v>
      </c>
    </row>
    <row r="27" spans="1:45" x14ac:dyDescent="0.25">
      <c r="A27" s="41" t="s">
        <v>101</v>
      </c>
      <c r="B27" s="42" t="s">
        <v>140</v>
      </c>
      <c r="C27" s="43">
        <v>38.1</v>
      </c>
      <c r="D27" s="43">
        <v>39.624000000000002</v>
      </c>
      <c r="E27" s="43">
        <v>2.5000000000000001E-3</v>
      </c>
      <c r="F27" s="43">
        <v>2.5000000000000001E-3</v>
      </c>
      <c r="G27" s="43">
        <v>48.9</v>
      </c>
      <c r="H27" s="43">
        <v>73.5</v>
      </c>
      <c r="I27" s="43">
        <v>15</v>
      </c>
      <c r="J27" s="43">
        <v>15</v>
      </c>
      <c r="K27" s="43">
        <v>82</v>
      </c>
      <c r="L27" s="43">
        <v>0.1</v>
      </c>
      <c r="M27" s="43">
        <v>0.1</v>
      </c>
      <c r="N27" s="43">
        <v>7</v>
      </c>
      <c r="O27" s="43">
        <v>6.3</v>
      </c>
      <c r="P27" s="43">
        <v>516</v>
      </c>
      <c r="Q27" s="43">
        <v>1.88</v>
      </c>
      <c r="R27" s="43">
        <v>0.8</v>
      </c>
      <c r="S27" s="43">
        <v>0.8</v>
      </c>
      <c r="T27" s="43">
        <v>4.8</v>
      </c>
      <c r="U27" s="43">
        <v>7</v>
      </c>
      <c r="V27" s="43">
        <v>32</v>
      </c>
      <c r="W27" s="43">
        <v>0.2</v>
      </c>
      <c r="X27" s="43">
        <v>0.05</v>
      </c>
      <c r="Y27" s="43">
        <v>8.6</v>
      </c>
      <c r="Z27" s="43">
        <v>50</v>
      </c>
      <c r="AA27" s="43">
        <v>0.47</v>
      </c>
      <c r="AB27" s="43">
        <v>5.8999999999999997E-2</v>
      </c>
      <c r="AC27" s="43">
        <v>12</v>
      </c>
      <c r="AD27" s="43">
        <v>13</v>
      </c>
      <c r="AE27" s="43">
        <v>0.84</v>
      </c>
      <c r="AF27" s="43">
        <v>99</v>
      </c>
      <c r="AG27" s="43">
        <v>0.13600000000000001</v>
      </c>
      <c r="AH27" s="43">
        <v>10</v>
      </c>
      <c r="AI27" s="43">
        <v>1.29</v>
      </c>
      <c r="AJ27" s="43">
        <v>0.106</v>
      </c>
      <c r="AK27" s="43">
        <v>0.64</v>
      </c>
      <c r="AL27" s="43">
        <v>24.6</v>
      </c>
      <c r="AM27" s="43">
        <v>5.0000000000000001E-3</v>
      </c>
      <c r="AN27" s="43">
        <v>4.0999999999999996</v>
      </c>
      <c r="AO27" s="43">
        <v>0.7</v>
      </c>
      <c r="AP27" s="43">
        <v>0.56000000000000005</v>
      </c>
      <c r="AQ27" s="43">
        <v>7</v>
      </c>
      <c r="AR27" s="43">
        <v>0.25</v>
      </c>
      <c r="AS27" s="44">
        <v>0.1</v>
      </c>
    </row>
    <row r="28" spans="1:45" x14ac:dyDescent="0.25">
      <c r="A28" s="41" t="s">
        <v>101</v>
      </c>
      <c r="B28" s="42" t="s">
        <v>141</v>
      </c>
      <c r="C28" s="43">
        <v>39.624000000000002</v>
      </c>
      <c r="D28" s="43">
        <v>41.148000000000003</v>
      </c>
      <c r="E28" s="43">
        <v>2.5000000000000001E-3</v>
      </c>
      <c r="F28" s="43">
        <v>2.5000000000000001E-3</v>
      </c>
      <c r="G28" s="43">
        <v>9.6</v>
      </c>
      <c r="H28" s="43">
        <v>61.5</v>
      </c>
      <c r="I28" s="43">
        <v>15.8</v>
      </c>
      <c r="J28" s="43">
        <v>15.8</v>
      </c>
      <c r="K28" s="43">
        <v>80</v>
      </c>
      <c r="L28" s="43">
        <v>0.1</v>
      </c>
      <c r="M28" s="43">
        <v>0.1</v>
      </c>
      <c r="N28" s="43">
        <v>8.4</v>
      </c>
      <c r="O28" s="43">
        <v>8.6</v>
      </c>
      <c r="P28" s="43">
        <v>491</v>
      </c>
      <c r="Q28" s="43">
        <v>2.21</v>
      </c>
      <c r="R28" s="43">
        <v>0.9</v>
      </c>
      <c r="S28" s="43">
        <v>0.9</v>
      </c>
      <c r="T28" s="43">
        <v>3.8</v>
      </c>
      <c r="U28" s="43">
        <v>8.1999999999999993</v>
      </c>
      <c r="V28" s="43">
        <v>39</v>
      </c>
      <c r="W28" s="43">
        <v>0.2</v>
      </c>
      <c r="X28" s="43">
        <v>0.05</v>
      </c>
      <c r="Y28" s="43">
        <v>14.5</v>
      </c>
      <c r="Z28" s="43">
        <v>45</v>
      </c>
      <c r="AA28" s="43">
        <v>0.47</v>
      </c>
      <c r="AB28" s="43">
        <v>5.8000000000000003E-2</v>
      </c>
      <c r="AC28" s="43">
        <v>15</v>
      </c>
      <c r="AD28" s="43">
        <v>14</v>
      </c>
      <c r="AE28" s="43">
        <v>0.78</v>
      </c>
      <c r="AF28" s="43">
        <v>116</v>
      </c>
      <c r="AG28" s="43">
        <v>0.124</v>
      </c>
      <c r="AH28" s="43">
        <v>10</v>
      </c>
      <c r="AI28" s="43">
        <v>1.3</v>
      </c>
      <c r="AJ28" s="43">
        <v>0.11</v>
      </c>
      <c r="AK28" s="43">
        <v>0.68</v>
      </c>
      <c r="AL28" s="43">
        <v>11.7</v>
      </c>
      <c r="AM28" s="43">
        <v>5.0000000000000001E-3</v>
      </c>
      <c r="AN28" s="43">
        <v>4</v>
      </c>
      <c r="AO28" s="43">
        <v>0.9</v>
      </c>
      <c r="AP28" s="43">
        <v>0.76</v>
      </c>
      <c r="AQ28" s="43">
        <v>7</v>
      </c>
      <c r="AR28" s="43">
        <v>0.25</v>
      </c>
      <c r="AS28" s="44">
        <v>0.1</v>
      </c>
    </row>
    <row r="29" spans="1:45" x14ac:dyDescent="0.25">
      <c r="A29" s="41" t="s">
        <v>101</v>
      </c>
      <c r="B29" s="42" t="s">
        <v>142</v>
      </c>
      <c r="C29" s="43">
        <v>41.148000000000003</v>
      </c>
      <c r="D29" s="43">
        <v>42.671999999999997</v>
      </c>
      <c r="E29" s="43">
        <v>2.5000000000000001E-3</v>
      </c>
      <c r="F29" s="43">
        <v>2.5000000000000001E-3</v>
      </c>
      <c r="G29" s="43">
        <v>33.5</v>
      </c>
      <c r="H29" s="43">
        <v>22.1</v>
      </c>
      <c r="I29" s="43">
        <v>26.6</v>
      </c>
      <c r="J29" s="43">
        <v>26.6</v>
      </c>
      <c r="K29" s="43">
        <v>32</v>
      </c>
      <c r="L29" s="43">
        <v>0.4</v>
      </c>
      <c r="M29" s="43">
        <v>0.4</v>
      </c>
      <c r="N29" s="43">
        <v>3.2</v>
      </c>
      <c r="O29" s="43">
        <v>3.2</v>
      </c>
      <c r="P29" s="43">
        <v>343</v>
      </c>
      <c r="Q29" s="43">
        <v>0.96</v>
      </c>
      <c r="R29" s="43">
        <v>0.9</v>
      </c>
      <c r="S29" s="43">
        <v>0.9</v>
      </c>
      <c r="T29" s="43">
        <v>3.7</v>
      </c>
      <c r="U29" s="43">
        <v>13.3</v>
      </c>
      <c r="V29" s="43">
        <v>19</v>
      </c>
      <c r="W29" s="43">
        <v>0.2</v>
      </c>
      <c r="X29" s="43">
        <v>0.05</v>
      </c>
      <c r="Y29" s="43">
        <v>13.6</v>
      </c>
      <c r="Z29" s="43">
        <v>18</v>
      </c>
      <c r="AA29" s="43">
        <v>0.35</v>
      </c>
      <c r="AB29" s="43">
        <v>2.7E-2</v>
      </c>
      <c r="AC29" s="43">
        <v>9</v>
      </c>
      <c r="AD29" s="43">
        <v>7</v>
      </c>
      <c r="AE29" s="43">
        <v>0.28000000000000003</v>
      </c>
      <c r="AF29" s="43">
        <v>54</v>
      </c>
      <c r="AG29" s="43">
        <v>0.05</v>
      </c>
      <c r="AH29" s="43">
        <v>10</v>
      </c>
      <c r="AI29" s="43">
        <v>0.67</v>
      </c>
      <c r="AJ29" s="43">
        <v>9.1999999999999998E-2</v>
      </c>
      <c r="AK29" s="43">
        <v>0.36</v>
      </c>
      <c r="AL29" s="43">
        <v>4.9000000000000004</v>
      </c>
      <c r="AM29" s="43">
        <v>5.0000000000000001E-3</v>
      </c>
      <c r="AN29" s="43">
        <v>1.7</v>
      </c>
      <c r="AO29" s="43">
        <v>0.4</v>
      </c>
      <c r="AP29" s="43">
        <v>0.27</v>
      </c>
      <c r="AQ29" s="43">
        <v>3</v>
      </c>
      <c r="AR29" s="43">
        <v>0.25</v>
      </c>
      <c r="AS29" s="44">
        <v>0.1</v>
      </c>
    </row>
    <row r="30" spans="1:45" x14ac:dyDescent="0.25">
      <c r="A30" s="41" t="s">
        <v>101</v>
      </c>
      <c r="B30" s="42" t="s">
        <v>143</v>
      </c>
      <c r="C30" s="43">
        <v>42.671999999999997</v>
      </c>
      <c r="D30" s="43">
        <v>44.195999999999998</v>
      </c>
      <c r="E30" s="43">
        <v>2.5000000000000001E-3</v>
      </c>
      <c r="F30" s="43">
        <v>2.5000000000000001E-3</v>
      </c>
      <c r="G30" s="43">
        <v>78.099999999999994</v>
      </c>
      <c r="H30" s="43">
        <v>28.5</v>
      </c>
      <c r="I30" s="43">
        <v>34.6</v>
      </c>
      <c r="J30" s="43">
        <v>34.6</v>
      </c>
      <c r="K30" s="43">
        <v>7</v>
      </c>
      <c r="L30" s="43">
        <v>0.3</v>
      </c>
      <c r="M30" s="43">
        <v>0.3</v>
      </c>
      <c r="N30" s="43">
        <v>1</v>
      </c>
      <c r="O30" s="43">
        <v>1.3</v>
      </c>
      <c r="P30" s="43">
        <v>136</v>
      </c>
      <c r="Q30" s="43">
        <v>0.56000000000000005</v>
      </c>
      <c r="R30" s="43">
        <v>0.9</v>
      </c>
      <c r="S30" s="43">
        <v>0.9</v>
      </c>
      <c r="T30" s="43">
        <v>1.1000000000000001</v>
      </c>
      <c r="U30" s="43">
        <v>13.3</v>
      </c>
      <c r="V30" s="43">
        <v>10</v>
      </c>
      <c r="W30" s="43">
        <v>0.2</v>
      </c>
      <c r="X30" s="43">
        <v>0.05</v>
      </c>
      <c r="Y30" s="43">
        <v>16</v>
      </c>
      <c r="Z30" s="43">
        <v>3</v>
      </c>
      <c r="AA30" s="43">
        <v>0.27</v>
      </c>
      <c r="AB30" s="43">
        <v>7.0000000000000001E-3</v>
      </c>
      <c r="AC30" s="43">
        <v>6</v>
      </c>
      <c r="AD30" s="43">
        <v>4</v>
      </c>
      <c r="AE30" s="43">
        <v>0.04</v>
      </c>
      <c r="AF30" s="43">
        <v>24</v>
      </c>
      <c r="AG30" s="43">
        <v>6.0000000000000001E-3</v>
      </c>
      <c r="AH30" s="43">
        <v>10</v>
      </c>
      <c r="AI30" s="43">
        <v>0.27</v>
      </c>
      <c r="AJ30" s="43">
        <v>6.9000000000000006E-2</v>
      </c>
      <c r="AK30" s="43">
        <v>0.18</v>
      </c>
      <c r="AL30" s="43">
        <v>3.6</v>
      </c>
      <c r="AM30" s="43">
        <v>5.0000000000000001E-3</v>
      </c>
      <c r="AN30" s="43">
        <v>0.7</v>
      </c>
      <c r="AO30" s="43">
        <v>0.2</v>
      </c>
      <c r="AP30" s="43">
        <v>0.3</v>
      </c>
      <c r="AQ30" s="43">
        <v>1</v>
      </c>
      <c r="AR30" s="43">
        <v>0.25</v>
      </c>
      <c r="AS30" s="44">
        <v>0.1</v>
      </c>
    </row>
    <row r="31" spans="1:45" x14ac:dyDescent="0.25">
      <c r="A31" s="41" t="s">
        <v>101</v>
      </c>
      <c r="B31" s="42" t="s">
        <v>144</v>
      </c>
      <c r="C31" s="43">
        <v>44.195999999999998</v>
      </c>
      <c r="D31" s="43">
        <v>45.72</v>
      </c>
      <c r="E31" s="43">
        <v>2.5000000000000001E-3</v>
      </c>
      <c r="F31" s="43">
        <v>2.5000000000000001E-3</v>
      </c>
      <c r="G31" s="43">
        <v>54.8</v>
      </c>
      <c r="H31" s="43">
        <v>35.6</v>
      </c>
      <c r="I31" s="43">
        <v>22.4</v>
      </c>
      <c r="J31" s="43">
        <v>22.4</v>
      </c>
      <c r="K31" s="43">
        <v>33</v>
      </c>
      <c r="L31" s="43">
        <v>0.1</v>
      </c>
      <c r="M31" s="43">
        <v>0.1</v>
      </c>
      <c r="N31" s="43">
        <v>1.9</v>
      </c>
      <c r="O31" s="43">
        <v>2.9</v>
      </c>
      <c r="P31" s="43">
        <v>267</v>
      </c>
      <c r="Q31" s="43">
        <v>1.1299999999999999</v>
      </c>
      <c r="R31" s="43">
        <v>0.6</v>
      </c>
      <c r="S31" s="43">
        <v>0.6</v>
      </c>
      <c r="T31" s="43">
        <v>3.3</v>
      </c>
      <c r="U31" s="43">
        <v>11.8</v>
      </c>
      <c r="V31" s="43">
        <v>19</v>
      </c>
      <c r="W31" s="43">
        <v>0.05</v>
      </c>
      <c r="X31" s="43">
        <v>0.05</v>
      </c>
      <c r="Y31" s="43">
        <v>7.5</v>
      </c>
      <c r="Z31" s="43">
        <v>16</v>
      </c>
      <c r="AA31" s="43">
        <v>0.4</v>
      </c>
      <c r="AB31" s="43">
        <v>3.4000000000000002E-2</v>
      </c>
      <c r="AC31" s="43">
        <v>13</v>
      </c>
      <c r="AD31" s="43">
        <v>5</v>
      </c>
      <c r="AE31" s="43">
        <v>0.31</v>
      </c>
      <c r="AF31" s="43">
        <v>42</v>
      </c>
      <c r="AG31" s="43">
        <v>5.5E-2</v>
      </c>
      <c r="AH31" s="43">
        <v>10</v>
      </c>
      <c r="AI31" s="43">
        <v>0.61</v>
      </c>
      <c r="AJ31" s="43">
        <v>6.6000000000000003E-2</v>
      </c>
      <c r="AK31" s="43">
        <v>0.26</v>
      </c>
      <c r="AL31" s="43">
        <v>5.3</v>
      </c>
      <c r="AM31" s="43">
        <v>5.0000000000000001E-3</v>
      </c>
      <c r="AN31" s="43">
        <v>1.7</v>
      </c>
      <c r="AO31" s="43">
        <v>0.3</v>
      </c>
      <c r="AP31" s="43">
        <v>0.46</v>
      </c>
      <c r="AQ31" s="43">
        <v>3</v>
      </c>
      <c r="AR31" s="43">
        <v>0.25</v>
      </c>
      <c r="AS31" s="44">
        <v>0.1</v>
      </c>
    </row>
    <row r="32" spans="1:45" x14ac:dyDescent="0.25">
      <c r="A32" s="41" t="s">
        <v>101</v>
      </c>
      <c r="B32" s="42" t="s">
        <v>145</v>
      </c>
      <c r="C32" s="43">
        <v>45.72</v>
      </c>
      <c r="D32" s="43">
        <v>47.244</v>
      </c>
      <c r="E32" s="43">
        <v>2.5000000000000001E-3</v>
      </c>
      <c r="F32" s="43">
        <v>2.5000000000000001E-3</v>
      </c>
      <c r="G32" s="43">
        <v>62.1</v>
      </c>
      <c r="H32" s="43">
        <v>37.200000000000003</v>
      </c>
      <c r="I32" s="43">
        <v>24.7</v>
      </c>
      <c r="J32" s="43">
        <v>24.7</v>
      </c>
      <c r="K32" s="43">
        <v>25</v>
      </c>
      <c r="L32" s="43">
        <v>0.1</v>
      </c>
      <c r="M32" s="43">
        <v>0.1</v>
      </c>
      <c r="N32" s="43">
        <v>1.6</v>
      </c>
      <c r="O32" s="43">
        <v>3.2</v>
      </c>
      <c r="P32" s="43">
        <v>265</v>
      </c>
      <c r="Q32" s="43">
        <v>1.1299999999999999</v>
      </c>
      <c r="R32" s="43">
        <v>0.7</v>
      </c>
      <c r="S32" s="43">
        <v>0.7</v>
      </c>
      <c r="T32" s="43">
        <v>2.2000000000000002</v>
      </c>
      <c r="U32" s="43">
        <v>11.2</v>
      </c>
      <c r="V32" s="43">
        <v>24</v>
      </c>
      <c r="W32" s="43">
        <v>0.05</v>
      </c>
      <c r="X32" s="43">
        <v>0.05</v>
      </c>
      <c r="Y32" s="43">
        <v>5.2</v>
      </c>
      <c r="Z32" s="43">
        <v>11</v>
      </c>
      <c r="AA32" s="43">
        <v>0.66</v>
      </c>
      <c r="AB32" s="43">
        <v>3.2000000000000001E-2</v>
      </c>
      <c r="AC32" s="43">
        <v>16</v>
      </c>
      <c r="AD32" s="43">
        <v>4</v>
      </c>
      <c r="AE32" s="43">
        <v>0.23</v>
      </c>
      <c r="AF32" s="43">
        <v>63</v>
      </c>
      <c r="AG32" s="43">
        <v>2.1999999999999999E-2</v>
      </c>
      <c r="AH32" s="43">
        <v>10</v>
      </c>
      <c r="AI32" s="43">
        <v>0.56000000000000005</v>
      </c>
      <c r="AJ32" s="43">
        <v>5.2999999999999999E-2</v>
      </c>
      <c r="AK32" s="43">
        <v>0.28999999999999998</v>
      </c>
      <c r="AL32" s="43">
        <v>94.6</v>
      </c>
      <c r="AM32" s="43">
        <v>0.01</v>
      </c>
      <c r="AN32" s="43">
        <v>1.2</v>
      </c>
      <c r="AO32" s="43">
        <v>0.2</v>
      </c>
      <c r="AP32" s="43">
        <v>0.64</v>
      </c>
      <c r="AQ32" s="43">
        <v>3</v>
      </c>
      <c r="AR32" s="43">
        <v>0.25</v>
      </c>
      <c r="AS32" s="44">
        <v>0.1</v>
      </c>
    </row>
    <row r="33" spans="1:45" x14ac:dyDescent="0.25">
      <c r="A33" s="41" t="s">
        <v>101</v>
      </c>
      <c r="B33" s="42" t="s">
        <v>146</v>
      </c>
      <c r="C33" s="43">
        <v>47.244</v>
      </c>
      <c r="D33" s="43">
        <v>48.768000000000001</v>
      </c>
      <c r="E33" s="43">
        <v>2.5000000000000001E-3</v>
      </c>
      <c r="F33" s="43">
        <v>2.5000000000000001E-3</v>
      </c>
      <c r="G33" s="43">
        <v>55.8</v>
      </c>
      <c r="H33" s="43">
        <v>33.6</v>
      </c>
      <c r="I33" s="43">
        <v>29</v>
      </c>
      <c r="J33" s="43">
        <v>29</v>
      </c>
      <c r="K33" s="43">
        <v>34</v>
      </c>
      <c r="L33" s="43">
        <v>0.2</v>
      </c>
      <c r="M33" s="43">
        <v>0.2</v>
      </c>
      <c r="N33" s="43">
        <v>1.9</v>
      </c>
      <c r="O33" s="43">
        <v>3.1</v>
      </c>
      <c r="P33" s="43">
        <v>295</v>
      </c>
      <c r="Q33" s="43">
        <v>1.2</v>
      </c>
      <c r="R33" s="43">
        <v>0.5</v>
      </c>
      <c r="S33" s="43">
        <v>0.5</v>
      </c>
      <c r="T33" s="43">
        <v>4.9000000000000004</v>
      </c>
      <c r="U33" s="43">
        <v>11.9</v>
      </c>
      <c r="V33" s="43">
        <v>26</v>
      </c>
      <c r="W33" s="43">
        <v>0.2</v>
      </c>
      <c r="X33" s="43">
        <v>0.05</v>
      </c>
      <c r="Y33" s="43">
        <v>10.7</v>
      </c>
      <c r="Z33" s="43">
        <v>15</v>
      </c>
      <c r="AA33" s="43">
        <v>0.5</v>
      </c>
      <c r="AB33" s="43">
        <v>3.1E-2</v>
      </c>
      <c r="AC33" s="43">
        <v>16</v>
      </c>
      <c r="AD33" s="43">
        <v>5</v>
      </c>
      <c r="AE33" s="43">
        <v>0.28000000000000003</v>
      </c>
      <c r="AF33" s="43">
        <v>52</v>
      </c>
      <c r="AG33" s="43">
        <v>4.2999999999999997E-2</v>
      </c>
      <c r="AH33" s="43">
        <v>10</v>
      </c>
      <c r="AI33" s="43">
        <v>0.57999999999999996</v>
      </c>
      <c r="AJ33" s="43">
        <v>5.6000000000000001E-2</v>
      </c>
      <c r="AK33" s="43">
        <v>0.25</v>
      </c>
      <c r="AL33" s="43">
        <v>18.600000000000001</v>
      </c>
      <c r="AM33" s="43">
        <v>5.0000000000000001E-3</v>
      </c>
      <c r="AN33" s="43">
        <v>1.6</v>
      </c>
      <c r="AO33" s="43">
        <v>0.2</v>
      </c>
      <c r="AP33" s="43">
        <v>0.56000000000000005</v>
      </c>
      <c r="AQ33" s="43">
        <v>3</v>
      </c>
      <c r="AR33" s="43">
        <v>0.25</v>
      </c>
      <c r="AS33" s="44">
        <v>0.1</v>
      </c>
    </row>
    <row r="34" spans="1:45" x14ac:dyDescent="0.25">
      <c r="A34" s="41" t="s">
        <v>101</v>
      </c>
      <c r="B34" s="42" t="s">
        <v>147</v>
      </c>
      <c r="C34" s="43">
        <v>48.768000000000001</v>
      </c>
      <c r="D34" s="43">
        <v>50.292000000000002</v>
      </c>
      <c r="E34" s="43">
        <v>2.5000000000000001E-3</v>
      </c>
      <c r="F34" s="43">
        <v>2.5000000000000001E-3</v>
      </c>
      <c r="G34" s="43">
        <v>47.2</v>
      </c>
      <c r="H34" s="43">
        <v>37.200000000000003</v>
      </c>
      <c r="I34" s="43">
        <v>23.9</v>
      </c>
      <c r="J34" s="43">
        <v>23.9</v>
      </c>
      <c r="K34" s="43">
        <v>36</v>
      </c>
      <c r="L34" s="43">
        <v>0.05</v>
      </c>
      <c r="M34" s="43">
        <v>0.05</v>
      </c>
      <c r="N34" s="43">
        <v>1.8</v>
      </c>
      <c r="O34" s="43">
        <v>3.3</v>
      </c>
      <c r="P34" s="43">
        <v>286</v>
      </c>
      <c r="Q34" s="43">
        <v>1.2</v>
      </c>
      <c r="R34" s="43">
        <v>0.5</v>
      </c>
      <c r="S34" s="43">
        <v>0.5</v>
      </c>
      <c r="T34" s="43">
        <v>2.8</v>
      </c>
      <c r="U34" s="43">
        <v>12.8</v>
      </c>
      <c r="V34" s="43">
        <v>26</v>
      </c>
      <c r="W34" s="43">
        <v>0.05</v>
      </c>
      <c r="X34" s="43">
        <v>0.05</v>
      </c>
      <c r="Y34" s="43">
        <v>5.2</v>
      </c>
      <c r="Z34" s="43">
        <v>17</v>
      </c>
      <c r="AA34" s="43">
        <v>0.4</v>
      </c>
      <c r="AB34" s="43">
        <v>3.5999999999999997E-2</v>
      </c>
      <c r="AC34" s="43">
        <v>17</v>
      </c>
      <c r="AD34" s="43">
        <v>5</v>
      </c>
      <c r="AE34" s="43">
        <v>0.32</v>
      </c>
      <c r="AF34" s="43">
        <v>50</v>
      </c>
      <c r="AG34" s="43">
        <v>5.8000000000000003E-2</v>
      </c>
      <c r="AH34" s="43">
        <v>10</v>
      </c>
      <c r="AI34" s="43">
        <v>0.64</v>
      </c>
      <c r="AJ34" s="43">
        <v>6.3E-2</v>
      </c>
      <c r="AK34" s="43">
        <v>0.24</v>
      </c>
      <c r="AL34" s="43">
        <v>6.6</v>
      </c>
      <c r="AM34" s="43">
        <v>5.0000000000000001E-3</v>
      </c>
      <c r="AN34" s="43">
        <v>1.7</v>
      </c>
      <c r="AO34" s="43">
        <v>0.2</v>
      </c>
      <c r="AP34" s="43">
        <v>0.45</v>
      </c>
      <c r="AQ34" s="43">
        <v>4</v>
      </c>
      <c r="AR34" s="43">
        <v>0.25</v>
      </c>
      <c r="AS34" s="44">
        <v>0.1</v>
      </c>
    </row>
    <row r="35" spans="1:45" x14ac:dyDescent="0.25">
      <c r="A35" s="41" t="s">
        <v>101</v>
      </c>
      <c r="B35" s="42" t="s">
        <v>148</v>
      </c>
      <c r="C35" s="43">
        <v>50.292000000000002</v>
      </c>
      <c r="D35" s="43">
        <v>51.816000000000003</v>
      </c>
      <c r="E35" s="43">
        <v>2.5000000000000001E-3</v>
      </c>
      <c r="F35" s="43">
        <v>2.5000000000000001E-3</v>
      </c>
      <c r="G35" s="43">
        <v>28.4</v>
      </c>
      <c r="H35" s="43">
        <v>35</v>
      </c>
      <c r="I35" s="43">
        <v>24</v>
      </c>
      <c r="J35" s="43">
        <v>24</v>
      </c>
      <c r="K35" s="43">
        <v>37</v>
      </c>
      <c r="L35" s="43">
        <v>0.05</v>
      </c>
      <c r="M35" s="43">
        <v>0.05</v>
      </c>
      <c r="N35" s="43">
        <v>1.5</v>
      </c>
      <c r="O35" s="43">
        <v>2.4</v>
      </c>
      <c r="P35" s="43">
        <v>285</v>
      </c>
      <c r="Q35" s="43">
        <v>1.07</v>
      </c>
      <c r="R35" s="43">
        <v>0.5</v>
      </c>
      <c r="S35" s="43">
        <v>0.5</v>
      </c>
      <c r="T35" s="43">
        <v>2.7</v>
      </c>
      <c r="U35" s="43">
        <v>12.6</v>
      </c>
      <c r="V35" s="43">
        <v>23</v>
      </c>
      <c r="W35" s="43">
        <v>0.05</v>
      </c>
      <c r="X35" s="43">
        <v>0.05</v>
      </c>
      <c r="Y35" s="43">
        <v>4</v>
      </c>
      <c r="Z35" s="43">
        <v>16</v>
      </c>
      <c r="AA35" s="43">
        <v>0.44</v>
      </c>
      <c r="AB35" s="43">
        <v>3.4000000000000002E-2</v>
      </c>
      <c r="AC35" s="43">
        <v>15</v>
      </c>
      <c r="AD35" s="43">
        <v>5</v>
      </c>
      <c r="AE35" s="43">
        <v>0.32</v>
      </c>
      <c r="AF35" s="43">
        <v>43</v>
      </c>
      <c r="AG35" s="43">
        <v>5.0999999999999997E-2</v>
      </c>
      <c r="AH35" s="43">
        <v>10</v>
      </c>
      <c r="AI35" s="43">
        <v>0.6</v>
      </c>
      <c r="AJ35" s="43">
        <v>6.0999999999999999E-2</v>
      </c>
      <c r="AK35" s="43">
        <v>0.26</v>
      </c>
      <c r="AL35" s="43">
        <v>8.3000000000000007</v>
      </c>
      <c r="AM35" s="43">
        <v>5.0000000000000001E-3</v>
      </c>
      <c r="AN35" s="43">
        <v>1.8</v>
      </c>
      <c r="AO35" s="43">
        <v>0.2</v>
      </c>
      <c r="AP35" s="43">
        <v>0.34</v>
      </c>
      <c r="AQ35" s="43">
        <v>3</v>
      </c>
      <c r="AR35" s="43">
        <v>0.25</v>
      </c>
      <c r="AS35" s="44">
        <v>0.1</v>
      </c>
    </row>
    <row r="36" spans="1:45" x14ac:dyDescent="0.25">
      <c r="A36" s="41" t="s">
        <v>149</v>
      </c>
      <c r="B36" s="42" t="s">
        <v>150</v>
      </c>
      <c r="C36" s="43">
        <v>0</v>
      </c>
      <c r="D36" s="43">
        <v>1.524</v>
      </c>
      <c r="E36" s="43">
        <v>5.0000000000000001E-3</v>
      </c>
      <c r="F36" s="43">
        <v>5.0000000000000001E-3</v>
      </c>
      <c r="G36" s="43">
        <v>45.8</v>
      </c>
      <c r="H36" s="43">
        <v>291.3</v>
      </c>
      <c r="I36" s="43">
        <v>28.5</v>
      </c>
      <c r="J36" s="43">
        <v>28.5</v>
      </c>
      <c r="K36" s="43">
        <v>86</v>
      </c>
      <c r="L36" s="43">
        <v>0.5</v>
      </c>
      <c r="M36" s="43">
        <v>0.5</v>
      </c>
      <c r="N36" s="43">
        <v>14.7</v>
      </c>
      <c r="O36" s="43">
        <v>11.9</v>
      </c>
      <c r="P36" s="43">
        <v>945</v>
      </c>
      <c r="Q36" s="43">
        <v>3.21</v>
      </c>
      <c r="R36" s="43">
        <v>3.9</v>
      </c>
      <c r="S36" s="43">
        <v>3.9</v>
      </c>
      <c r="T36" s="43">
        <v>1.9</v>
      </c>
      <c r="U36" s="43">
        <v>6.7</v>
      </c>
      <c r="V36" s="43">
        <v>20</v>
      </c>
      <c r="W36" s="43">
        <v>0.4</v>
      </c>
      <c r="X36" s="43">
        <v>0.1</v>
      </c>
      <c r="Y36" s="43">
        <v>9.6</v>
      </c>
      <c r="Z36" s="43">
        <v>62</v>
      </c>
      <c r="AA36" s="43">
        <v>0.35</v>
      </c>
      <c r="AB36" s="43">
        <v>7.4999999999999997E-2</v>
      </c>
      <c r="AC36" s="43">
        <v>16</v>
      </c>
      <c r="AD36" s="43">
        <v>26</v>
      </c>
      <c r="AE36" s="43">
        <v>0.92</v>
      </c>
      <c r="AF36" s="43">
        <v>243</v>
      </c>
      <c r="AG36" s="43">
        <v>0.121</v>
      </c>
      <c r="AH36" s="43">
        <v>10</v>
      </c>
      <c r="AI36" s="43">
        <v>1.69</v>
      </c>
      <c r="AJ36" s="43">
        <v>4.9000000000000002E-2</v>
      </c>
      <c r="AK36" s="43">
        <v>0.69</v>
      </c>
      <c r="AL36" s="43">
        <v>19.100000000000001</v>
      </c>
      <c r="AM36" s="43">
        <v>5.0000000000000001E-3</v>
      </c>
      <c r="AN36" s="43">
        <v>7.1</v>
      </c>
      <c r="AO36" s="43">
        <v>0.7</v>
      </c>
      <c r="AP36" s="43">
        <v>0.06</v>
      </c>
      <c r="AQ36" s="43">
        <v>7</v>
      </c>
      <c r="AR36" s="43">
        <v>0.25</v>
      </c>
      <c r="AS36" s="44">
        <v>0.1</v>
      </c>
    </row>
    <row r="37" spans="1:45" x14ac:dyDescent="0.25">
      <c r="A37" s="41" t="s">
        <v>149</v>
      </c>
      <c r="B37" s="42" t="s">
        <v>152</v>
      </c>
      <c r="C37" s="43">
        <v>1.524</v>
      </c>
      <c r="D37" s="43">
        <v>3.048</v>
      </c>
      <c r="E37" s="43">
        <v>2.5000000000000001E-3</v>
      </c>
      <c r="F37" s="43">
        <v>2.5000000000000001E-3</v>
      </c>
      <c r="G37" s="43">
        <v>37.5</v>
      </c>
      <c r="H37" s="43">
        <v>237.3</v>
      </c>
      <c r="I37" s="43">
        <v>20.100000000000001</v>
      </c>
      <c r="J37" s="43">
        <v>20.100000000000001</v>
      </c>
      <c r="K37" s="43">
        <v>81</v>
      </c>
      <c r="L37" s="43">
        <v>0.4</v>
      </c>
      <c r="M37" s="43">
        <v>0.4</v>
      </c>
      <c r="N37" s="43">
        <v>18.899999999999999</v>
      </c>
      <c r="O37" s="43">
        <v>9.4</v>
      </c>
      <c r="P37" s="43">
        <v>880</v>
      </c>
      <c r="Q37" s="43">
        <v>2.88</v>
      </c>
      <c r="R37" s="43">
        <v>2.2999999999999998</v>
      </c>
      <c r="S37" s="43">
        <v>2.2999999999999998</v>
      </c>
      <c r="T37" s="43">
        <v>0.25</v>
      </c>
      <c r="U37" s="43">
        <v>7</v>
      </c>
      <c r="V37" s="43">
        <v>25</v>
      </c>
      <c r="W37" s="43">
        <v>0.5</v>
      </c>
      <c r="X37" s="43">
        <v>0.05</v>
      </c>
      <c r="Y37" s="43">
        <v>13.1</v>
      </c>
      <c r="Z37" s="43">
        <v>56</v>
      </c>
      <c r="AA37" s="43">
        <v>0.4</v>
      </c>
      <c r="AB37" s="43">
        <v>6.7000000000000004E-2</v>
      </c>
      <c r="AC37" s="43">
        <v>15</v>
      </c>
      <c r="AD37" s="43">
        <v>41</v>
      </c>
      <c r="AE37" s="43">
        <v>0.9</v>
      </c>
      <c r="AF37" s="43">
        <v>164</v>
      </c>
      <c r="AG37" s="43">
        <v>0.11799999999999999</v>
      </c>
      <c r="AH37" s="43">
        <v>10</v>
      </c>
      <c r="AI37" s="43">
        <v>1.45</v>
      </c>
      <c r="AJ37" s="43">
        <v>6.5000000000000002E-2</v>
      </c>
      <c r="AK37" s="43">
        <v>0.67</v>
      </c>
      <c r="AL37" s="43">
        <v>61.9</v>
      </c>
      <c r="AM37" s="43">
        <v>5.0000000000000001E-3</v>
      </c>
      <c r="AN37" s="43">
        <v>5</v>
      </c>
      <c r="AO37" s="43">
        <v>0.8</v>
      </c>
      <c r="AP37" s="43">
        <v>0.23</v>
      </c>
      <c r="AQ37" s="43">
        <v>7</v>
      </c>
      <c r="AR37" s="43">
        <v>0.25</v>
      </c>
      <c r="AS37" s="44">
        <v>0.1</v>
      </c>
    </row>
    <row r="38" spans="1:45" x14ac:dyDescent="0.25">
      <c r="A38" s="41" t="s">
        <v>149</v>
      </c>
      <c r="B38" s="42" t="s">
        <v>153</v>
      </c>
      <c r="C38" s="43">
        <v>3.048</v>
      </c>
      <c r="D38" s="43">
        <v>4.5720000000000001</v>
      </c>
      <c r="E38" s="43">
        <v>2.5000000000000001E-3</v>
      </c>
      <c r="F38" s="43">
        <v>2.5000000000000001E-3</v>
      </c>
      <c r="G38" s="43">
        <v>26</v>
      </c>
      <c r="H38" s="43">
        <v>221.5</v>
      </c>
      <c r="I38" s="43">
        <v>15.1</v>
      </c>
      <c r="J38" s="43">
        <v>15.1</v>
      </c>
      <c r="K38" s="43">
        <v>73</v>
      </c>
      <c r="L38" s="43">
        <v>0.2</v>
      </c>
      <c r="M38" s="43">
        <v>0.2</v>
      </c>
      <c r="N38" s="43">
        <v>10.6</v>
      </c>
      <c r="O38" s="43">
        <v>9</v>
      </c>
      <c r="P38" s="43">
        <v>888</v>
      </c>
      <c r="Q38" s="43">
        <v>2.4300000000000002</v>
      </c>
      <c r="R38" s="43">
        <v>2.6</v>
      </c>
      <c r="S38" s="43">
        <v>2.6</v>
      </c>
      <c r="T38" s="43">
        <v>1.3</v>
      </c>
      <c r="U38" s="43">
        <v>6.6</v>
      </c>
      <c r="V38" s="43">
        <v>23</v>
      </c>
      <c r="W38" s="43">
        <v>0.4</v>
      </c>
      <c r="X38" s="43">
        <v>0.05</v>
      </c>
      <c r="Y38" s="43">
        <v>2.2999999999999998</v>
      </c>
      <c r="Z38" s="43">
        <v>58</v>
      </c>
      <c r="AA38" s="43">
        <v>0.39</v>
      </c>
      <c r="AB38" s="43">
        <v>7.0000000000000007E-2</v>
      </c>
      <c r="AC38" s="43">
        <v>14</v>
      </c>
      <c r="AD38" s="43">
        <v>17</v>
      </c>
      <c r="AE38" s="43">
        <v>0.92</v>
      </c>
      <c r="AF38" s="43">
        <v>162</v>
      </c>
      <c r="AG38" s="43">
        <v>0.122</v>
      </c>
      <c r="AH38" s="43">
        <v>10</v>
      </c>
      <c r="AI38" s="43">
        <v>1.51</v>
      </c>
      <c r="AJ38" s="43">
        <v>7.9000000000000001E-2</v>
      </c>
      <c r="AK38" s="43">
        <v>0.77</v>
      </c>
      <c r="AL38" s="43">
        <v>38</v>
      </c>
      <c r="AM38" s="43">
        <v>5.0000000000000001E-3</v>
      </c>
      <c r="AN38" s="43">
        <v>5.3</v>
      </c>
      <c r="AO38" s="43">
        <v>0.8</v>
      </c>
      <c r="AP38" s="43">
        <v>0.28000000000000003</v>
      </c>
      <c r="AQ38" s="43">
        <v>7</v>
      </c>
      <c r="AR38" s="43">
        <v>0.25</v>
      </c>
      <c r="AS38" s="44">
        <v>0.1</v>
      </c>
    </row>
    <row r="39" spans="1:45" x14ac:dyDescent="0.25">
      <c r="A39" s="41" t="s">
        <v>103</v>
      </c>
      <c r="B39" s="42" t="s">
        <v>154</v>
      </c>
      <c r="C39" s="43">
        <v>0</v>
      </c>
      <c r="D39" s="43">
        <v>1.524</v>
      </c>
      <c r="E39" s="43">
        <v>2.5000000000000001E-3</v>
      </c>
      <c r="F39" s="43">
        <v>2.5000000000000001E-3</v>
      </c>
      <c r="G39" s="43">
        <v>31.6</v>
      </c>
      <c r="H39" s="43">
        <v>157.9</v>
      </c>
      <c r="I39" s="43">
        <v>7.5</v>
      </c>
      <c r="J39" s="43">
        <v>7.5</v>
      </c>
      <c r="K39" s="43">
        <v>82</v>
      </c>
      <c r="L39" s="43">
        <v>0.1</v>
      </c>
      <c r="M39" s="43">
        <v>0.1</v>
      </c>
      <c r="N39" s="43">
        <v>13.9</v>
      </c>
      <c r="O39" s="43">
        <v>12.9</v>
      </c>
      <c r="P39" s="43">
        <v>856</v>
      </c>
      <c r="Q39" s="43">
        <v>3.95</v>
      </c>
      <c r="R39" s="43">
        <v>1</v>
      </c>
      <c r="S39" s="43">
        <v>1</v>
      </c>
      <c r="T39" s="43">
        <v>0.25</v>
      </c>
      <c r="U39" s="43">
        <v>1.9</v>
      </c>
      <c r="V39" s="43">
        <v>20</v>
      </c>
      <c r="W39" s="43">
        <v>0.1</v>
      </c>
      <c r="X39" s="43">
        <v>0.05</v>
      </c>
      <c r="Y39" s="43">
        <v>5</v>
      </c>
      <c r="Z39" s="43">
        <v>79</v>
      </c>
      <c r="AA39" s="43">
        <v>0.42</v>
      </c>
      <c r="AB39" s="43">
        <v>8.1000000000000003E-2</v>
      </c>
      <c r="AC39" s="43">
        <v>9</v>
      </c>
      <c r="AD39" s="43">
        <v>20</v>
      </c>
      <c r="AE39" s="43">
        <v>1.23</v>
      </c>
      <c r="AF39" s="43">
        <v>403</v>
      </c>
      <c r="AG39" s="43">
        <v>0.252</v>
      </c>
      <c r="AH39" s="43">
        <v>10</v>
      </c>
      <c r="AI39" s="43">
        <v>1.77</v>
      </c>
      <c r="AJ39" s="43">
        <v>5.7000000000000002E-2</v>
      </c>
      <c r="AK39" s="43">
        <v>1.1100000000000001</v>
      </c>
      <c r="AL39" s="43">
        <v>3.5</v>
      </c>
      <c r="AM39" s="43">
        <v>5.0000000000000001E-3</v>
      </c>
      <c r="AN39" s="43">
        <v>7.7</v>
      </c>
      <c r="AO39" s="43">
        <v>0.6</v>
      </c>
      <c r="AP39" s="43">
        <v>2.5000000000000001E-2</v>
      </c>
      <c r="AQ39" s="43">
        <v>7</v>
      </c>
      <c r="AR39" s="43">
        <v>0.25</v>
      </c>
      <c r="AS39" s="44">
        <v>0.1</v>
      </c>
    </row>
    <row r="40" spans="1:45" x14ac:dyDescent="0.25">
      <c r="A40" s="41" t="s">
        <v>103</v>
      </c>
      <c r="B40" s="42" t="s">
        <v>155</v>
      </c>
      <c r="C40" s="43">
        <v>1.524</v>
      </c>
      <c r="D40" s="43">
        <v>3.048</v>
      </c>
      <c r="E40" s="43">
        <v>2.5000000000000001E-3</v>
      </c>
      <c r="F40" s="43">
        <v>2.5000000000000001E-3</v>
      </c>
      <c r="G40" s="43">
        <v>23.8</v>
      </c>
      <c r="H40" s="43">
        <v>132.1</v>
      </c>
      <c r="I40" s="43">
        <v>6.3</v>
      </c>
      <c r="J40" s="43">
        <v>6.3</v>
      </c>
      <c r="K40" s="43">
        <v>72</v>
      </c>
      <c r="L40" s="43">
        <v>0.1</v>
      </c>
      <c r="M40" s="43">
        <v>0.1</v>
      </c>
      <c r="N40" s="43">
        <v>11.5</v>
      </c>
      <c r="O40" s="43">
        <v>10.7</v>
      </c>
      <c r="P40" s="43">
        <v>749</v>
      </c>
      <c r="Q40" s="43">
        <v>3.63</v>
      </c>
      <c r="R40" s="43">
        <v>0.7</v>
      </c>
      <c r="S40" s="43">
        <v>0.7</v>
      </c>
      <c r="T40" s="43">
        <v>0.8</v>
      </c>
      <c r="U40" s="43">
        <v>1.8</v>
      </c>
      <c r="V40" s="43">
        <v>22</v>
      </c>
      <c r="W40" s="43">
        <v>0.05</v>
      </c>
      <c r="X40" s="43">
        <v>0.05</v>
      </c>
      <c r="Y40" s="43">
        <v>0.5</v>
      </c>
      <c r="Z40" s="43">
        <v>74</v>
      </c>
      <c r="AA40" s="43">
        <v>0.43</v>
      </c>
      <c r="AB40" s="43">
        <v>0.08</v>
      </c>
      <c r="AC40" s="43">
        <v>8</v>
      </c>
      <c r="AD40" s="43">
        <v>17</v>
      </c>
      <c r="AE40" s="43">
        <v>1.1599999999999999</v>
      </c>
      <c r="AF40" s="43">
        <v>368</v>
      </c>
      <c r="AG40" s="43">
        <v>0.246</v>
      </c>
      <c r="AH40" s="43">
        <v>10</v>
      </c>
      <c r="AI40" s="43">
        <v>1.68</v>
      </c>
      <c r="AJ40" s="43">
        <v>6.7000000000000004E-2</v>
      </c>
      <c r="AK40" s="43">
        <v>1.06</v>
      </c>
      <c r="AL40" s="43">
        <v>4.3</v>
      </c>
      <c r="AM40" s="43">
        <v>5.0000000000000001E-3</v>
      </c>
      <c r="AN40" s="43">
        <v>7.4</v>
      </c>
      <c r="AO40" s="43">
        <v>0.6</v>
      </c>
      <c r="AP40" s="43">
        <v>2.5000000000000001E-2</v>
      </c>
      <c r="AQ40" s="43">
        <v>7</v>
      </c>
      <c r="AR40" s="43">
        <v>0.25</v>
      </c>
      <c r="AS40" s="44">
        <v>0.1</v>
      </c>
    </row>
    <row r="41" spans="1:45" x14ac:dyDescent="0.25">
      <c r="A41" s="41" t="s">
        <v>103</v>
      </c>
      <c r="B41" s="42" t="s">
        <v>156</v>
      </c>
      <c r="C41" s="43">
        <v>3.048</v>
      </c>
      <c r="D41" s="43">
        <v>4.5720000000000001</v>
      </c>
      <c r="E41" s="43">
        <v>2.5000000000000001E-3</v>
      </c>
      <c r="F41" s="43">
        <v>2.5000000000000001E-3</v>
      </c>
      <c r="G41" s="43">
        <v>41.4</v>
      </c>
      <c r="H41" s="43">
        <v>217.1</v>
      </c>
      <c r="I41" s="43">
        <v>12</v>
      </c>
      <c r="J41" s="43">
        <v>12</v>
      </c>
      <c r="K41" s="43">
        <v>80</v>
      </c>
      <c r="L41" s="43">
        <v>0.3</v>
      </c>
      <c r="M41" s="43">
        <v>0.3</v>
      </c>
      <c r="N41" s="43">
        <v>12.2</v>
      </c>
      <c r="O41" s="43">
        <v>12.1</v>
      </c>
      <c r="P41" s="43">
        <v>837</v>
      </c>
      <c r="Q41" s="43">
        <v>4.03</v>
      </c>
      <c r="R41" s="43">
        <v>0.6</v>
      </c>
      <c r="S41" s="43">
        <v>0.6</v>
      </c>
      <c r="T41" s="43">
        <v>0.8</v>
      </c>
      <c r="U41" s="43">
        <v>2.2000000000000002</v>
      </c>
      <c r="V41" s="43">
        <v>17</v>
      </c>
      <c r="W41" s="43">
        <v>0.05</v>
      </c>
      <c r="X41" s="43">
        <v>0.05</v>
      </c>
      <c r="Y41" s="43">
        <v>17</v>
      </c>
      <c r="Z41" s="43">
        <v>78</v>
      </c>
      <c r="AA41" s="43">
        <v>0.36</v>
      </c>
      <c r="AB41" s="43">
        <v>7.5999999999999998E-2</v>
      </c>
      <c r="AC41" s="43">
        <v>10</v>
      </c>
      <c r="AD41" s="43">
        <v>20</v>
      </c>
      <c r="AE41" s="43">
        <v>1.25</v>
      </c>
      <c r="AF41" s="43">
        <v>361</v>
      </c>
      <c r="AG41" s="43">
        <v>0.23699999999999999</v>
      </c>
      <c r="AH41" s="43">
        <v>10</v>
      </c>
      <c r="AI41" s="43">
        <v>1.73</v>
      </c>
      <c r="AJ41" s="43">
        <v>6.7000000000000004E-2</v>
      </c>
      <c r="AK41" s="43">
        <v>1.24</v>
      </c>
      <c r="AL41" s="43">
        <v>11.4</v>
      </c>
      <c r="AM41" s="43">
        <v>5.0000000000000001E-3</v>
      </c>
      <c r="AN41" s="43">
        <v>8.9</v>
      </c>
      <c r="AO41" s="43">
        <v>0.7</v>
      </c>
      <c r="AP41" s="43">
        <v>0.16</v>
      </c>
      <c r="AQ41" s="43">
        <v>8</v>
      </c>
      <c r="AR41" s="43">
        <v>0.25</v>
      </c>
      <c r="AS41" s="44">
        <v>0.1</v>
      </c>
    </row>
    <row r="42" spans="1:45" x14ac:dyDescent="0.25">
      <c r="A42" s="41" t="s">
        <v>103</v>
      </c>
      <c r="B42" s="42" t="s">
        <v>157</v>
      </c>
      <c r="C42" s="43">
        <v>4.5720000000000001</v>
      </c>
      <c r="D42" s="43">
        <v>6.0960000000000001</v>
      </c>
      <c r="E42" s="43">
        <v>2.5000000000000001E-3</v>
      </c>
      <c r="F42" s="43">
        <v>2.5000000000000001E-3</v>
      </c>
      <c r="G42" s="43">
        <v>19.399999999999999</v>
      </c>
      <c r="H42" s="43">
        <v>179.2</v>
      </c>
      <c r="I42" s="43">
        <v>6.1</v>
      </c>
      <c r="J42" s="43">
        <v>6.1</v>
      </c>
      <c r="K42" s="43">
        <v>77</v>
      </c>
      <c r="L42" s="43">
        <v>0.1</v>
      </c>
      <c r="M42" s="43">
        <v>0.1</v>
      </c>
      <c r="N42" s="43">
        <v>11</v>
      </c>
      <c r="O42" s="43">
        <v>10.6</v>
      </c>
      <c r="P42" s="43">
        <v>751</v>
      </c>
      <c r="Q42" s="43">
        <v>3.47</v>
      </c>
      <c r="R42" s="43">
        <v>0.6</v>
      </c>
      <c r="S42" s="43">
        <v>0.6</v>
      </c>
      <c r="T42" s="43">
        <v>0.25</v>
      </c>
      <c r="U42" s="43">
        <v>2</v>
      </c>
      <c r="V42" s="43">
        <v>15</v>
      </c>
      <c r="W42" s="43">
        <v>0.05</v>
      </c>
      <c r="X42" s="43">
        <v>0.05</v>
      </c>
      <c r="Y42" s="43">
        <v>0.4</v>
      </c>
      <c r="Z42" s="43">
        <v>70</v>
      </c>
      <c r="AA42" s="43">
        <v>0.27</v>
      </c>
      <c r="AB42" s="43">
        <v>6.3E-2</v>
      </c>
      <c r="AC42" s="43">
        <v>10</v>
      </c>
      <c r="AD42" s="43">
        <v>18</v>
      </c>
      <c r="AE42" s="43">
        <v>1.08</v>
      </c>
      <c r="AF42" s="43">
        <v>457</v>
      </c>
      <c r="AG42" s="43">
        <v>0.223</v>
      </c>
      <c r="AH42" s="43">
        <v>10</v>
      </c>
      <c r="AI42" s="43">
        <v>1.44</v>
      </c>
      <c r="AJ42" s="43">
        <v>7.0000000000000007E-2</v>
      </c>
      <c r="AK42" s="43">
        <v>1.08</v>
      </c>
      <c r="AL42" s="43">
        <v>2.1</v>
      </c>
      <c r="AM42" s="43">
        <v>5.0000000000000001E-3</v>
      </c>
      <c r="AN42" s="43">
        <v>8.6999999999999993</v>
      </c>
      <c r="AO42" s="43">
        <v>0.5</v>
      </c>
      <c r="AP42" s="43">
        <v>0.06</v>
      </c>
      <c r="AQ42" s="43">
        <v>7</v>
      </c>
      <c r="AR42" s="43">
        <v>0.25</v>
      </c>
      <c r="AS42" s="44">
        <v>0.1</v>
      </c>
    </row>
    <row r="43" spans="1:45" x14ac:dyDescent="0.25">
      <c r="A43" s="41" t="s">
        <v>103</v>
      </c>
      <c r="B43" s="42" t="s">
        <v>158</v>
      </c>
      <c r="C43" s="43">
        <v>6.0960000000000001</v>
      </c>
      <c r="D43" s="43">
        <v>7.62</v>
      </c>
      <c r="E43" s="43">
        <v>2.5000000000000001E-3</v>
      </c>
      <c r="F43" s="43">
        <v>2.5000000000000001E-3</v>
      </c>
      <c r="G43" s="43">
        <v>26.6</v>
      </c>
      <c r="H43" s="43">
        <v>262.3</v>
      </c>
      <c r="I43" s="43">
        <v>7.1</v>
      </c>
      <c r="J43" s="43">
        <v>7.1</v>
      </c>
      <c r="K43" s="43">
        <v>97</v>
      </c>
      <c r="L43" s="43">
        <v>0.4</v>
      </c>
      <c r="M43" s="43">
        <v>0.4</v>
      </c>
      <c r="N43" s="43">
        <v>14.1</v>
      </c>
      <c r="O43" s="43">
        <v>14.4</v>
      </c>
      <c r="P43" s="43">
        <v>985</v>
      </c>
      <c r="Q43" s="43">
        <v>4.05</v>
      </c>
      <c r="R43" s="43">
        <v>0.25</v>
      </c>
      <c r="S43" s="43">
        <v>0.25</v>
      </c>
      <c r="T43" s="43">
        <v>0.25</v>
      </c>
      <c r="U43" s="43">
        <v>2.1</v>
      </c>
      <c r="V43" s="43">
        <v>10</v>
      </c>
      <c r="W43" s="43">
        <v>0.1</v>
      </c>
      <c r="X43" s="43">
        <v>0.05</v>
      </c>
      <c r="Y43" s="43">
        <v>3.4</v>
      </c>
      <c r="Z43" s="43">
        <v>89</v>
      </c>
      <c r="AA43" s="43">
        <v>0.25</v>
      </c>
      <c r="AB43" s="43">
        <v>7.9000000000000001E-2</v>
      </c>
      <c r="AC43" s="43">
        <v>10</v>
      </c>
      <c r="AD43" s="43">
        <v>22</v>
      </c>
      <c r="AE43" s="43">
        <v>1.4</v>
      </c>
      <c r="AF43" s="43">
        <v>576</v>
      </c>
      <c r="AG43" s="43">
        <v>0.29099999999999998</v>
      </c>
      <c r="AH43" s="43">
        <v>10</v>
      </c>
      <c r="AI43" s="43">
        <v>1.74</v>
      </c>
      <c r="AJ43" s="43">
        <v>7.5999999999999998E-2</v>
      </c>
      <c r="AK43" s="43">
        <v>1.49</v>
      </c>
      <c r="AL43" s="43">
        <v>1.6</v>
      </c>
      <c r="AM43" s="43">
        <v>5.0000000000000001E-3</v>
      </c>
      <c r="AN43" s="43">
        <v>12.3</v>
      </c>
      <c r="AO43" s="43">
        <v>0.7</v>
      </c>
      <c r="AP43" s="43">
        <v>0.23</v>
      </c>
      <c r="AQ43" s="43">
        <v>9</v>
      </c>
      <c r="AR43" s="43">
        <v>0.25</v>
      </c>
      <c r="AS43" s="44">
        <v>0.1</v>
      </c>
    </row>
    <row r="44" spans="1:45" x14ac:dyDescent="0.25">
      <c r="A44" s="41" t="s">
        <v>103</v>
      </c>
      <c r="B44" s="42" t="s">
        <v>159</v>
      </c>
      <c r="C44" s="43">
        <v>7.62</v>
      </c>
      <c r="D44" s="43">
        <v>9.1440000000000001</v>
      </c>
      <c r="E44" s="43">
        <v>2.5000000000000001E-3</v>
      </c>
      <c r="F44" s="43">
        <v>2.5000000000000001E-3</v>
      </c>
      <c r="G44" s="43">
        <v>82.5</v>
      </c>
      <c r="H44" s="43">
        <v>297.2</v>
      </c>
      <c r="I44" s="43">
        <v>5.7</v>
      </c>
      <c r="J44" s="43">
        <v>5.7</v>
      </c>
      <c r="K44" s="43">
        <v>64</v>
      </c>
      <c r="L44" s="43">
        <v>0.1</v>
      </c>
      <c r="M44" s="43">
        <v>0.1</v>
      </c>
      <c r="N44" s="43">
        <v>13.5</v>
      </c>
      <c r="O44" s="43">
        <v>16.7</v>
      </c>
      <c r="P44" s="43">
        <v>699</v>
      </c>
      <c r="Q44" s="43">
        <v>3.82</v>
      </c>
      <c r="R44" s="43">
        <v>0.5</v>
      </c>
      <c r="S44" s="43">
        <v>0.5</v>
      </c>
      <c r="T44" s="43">
        <v>0.7</v>
      </c>
      <c r="U44" s="43">
        <v>2.6</v>
      </c>
      <c r="V44" s="43">
        <v>10</v>
      </c>
      <c r="W44" s="43">
        <v>0.2</v>
      </c>
      <c r="X44" s="43">
        <v>0.05</v>
      </c>
      <c r="Y44" s="43">
        <v>0.3</v>
      </c>
      <c r="Z44" s="43">
        <v>61</v>
      </c>
      <c r="AA44" s="43">
        <v>0.26</v>
      </c>
      <c r="AB44" s="43">
        <v>6.4000000000000001E-2</v>
      </c>
      <c r="AC44" s="43">
        <v>12</v>
      </c>
      <c r="AD44" s="43">
        <v>16</v>
      </c>
      <c r="AE44" s="43">
        <v>0.73</v>
      </c>
      <c r="AF44" s="43">
        <v>353</v>
      </c>
      <c r="AG44" s="43">
        <v>0.153</v>
      </c>
      <c r="AH44" s="43">
        <v>10</v>
      </c>
      <c r="AI44" s="43">
        <v>1.18</v>
      </c>
      <c r="AJ44" s="43">
        <v>5.0999999999999997E-2</v>
      </c>
      <c r="AK44" s="43">
        <v>0.81</v>
      </c>
      <c r="AL44" s="43">
        <v>2.2000000000000002</v>
      </c>
      <c r="AM44" s="43">
        <v>5.0000000000000001E-3</v>
      </c>
      <c r="AN44" s="43">
        <v>7.9</v>
      </c>
      <c r="AO44" s="43">
        <v>0.4</v>
      </c>
      <c r="AP44" s="43">
        <v>0.23</v>
      </c>
      <c r="AQ44" s="43">
        <v>5</v>
      </c>
      <c r="AR44" s="43">
        <v>0.25</v>
      </c>
      <c r="AS44" s="44">
        <v>0.1</v>
      </c>
    </row>
    <row r="45" spans="1:45" x14ac:dyDescent="0.25">
      <c r="A45" s="41" t="s">
        <v>103</v>
      </c>
      <c r="B45" s="42" t="s">
        <v>160</v>
      </c>
      <c r="C45" s="43">
        <v>9.1440000000000001</v>
      </c>
      <c r="D45" s="43">
        <v>10.667999999999999</v>
      </c>
      <c r="E45" s="43">
        <v>2.5000000000000001E-3</v>
      </c>
      <c r="F45" s="43">
        <v>2.5000000000000001E-3</v>
      </c>
      <c r="G45" s="43">
        <v>10.7</v>
      </c>
      <c r="H45" s="43">
        <v>125</v>
      </c>
      <c r="I45" s="43">
        <v>5.5</v>
      </c>
      <c r="J45" s="43">
        <v>5.5</v>
      </c>
      <c r="K45" s="43">
        <v>39</v>
      </c>
      <c r="L45" s="43">
        <v>0.05</v>
      </c>
      <c r="M45" s="43">
        <v>0.05</v>
      </c>
      <c r="N45" s="43">
        <v>9.6999999999999993</v>
      </c>
      <c r="O45" s="43">
        <v>12.7</v>
      </c>
      <c r="P45" s="43">
        <v>386</v>
      </c>
      <c r="Q45" s="43">
        <v>3.16</v>
      </c>
      <c r="R45" s="43">
        <v>0.9</v>
      </c>
      <c r="S45" s="43">
        <v>0.9</v>
      </c>
      <c r="T45" s="43">
        <v>1</v>
      </c>
      <c r="U45" s="43">
        <v>4.3</v>
      </c>
      <c r="V45" s="43">
        <v>5</v>
      </c>
      <c r="W45" s="43">
        <v>0.05</v>
      </c>
      <c r="X45" s="43">
        <v>0.05</v>
      </c>
      <c r="Y45" s="43">
        <v>0.4</v>
      </c>
      <c r="Z45" s="43">
        <v>31</v>
      </c>
      <c r="AA45" s="43">
        <v>0.12</v>
      </c>
      <c r="AB45" s="43">
        <v>3.7999999999999999E-2</v>
      </c>
      <c r="AC45" s="43">
        <v>18</v>
      </c>
      <c r="AD45" s="43">
        <v>7</v>
      </c>
      <c r="AE45" s="43">
        <v>0.28999999999999998</v>
      </c>
      <c r="AF45" s="43">
        <v>145</v>
      </c>
      <c r="AG45" s="43">
        <v>4.9000000000000002E-2</v>
      </c>
      <c r="AH45" s="43">
        <v>10</v>
      </c>
      <c r="AI45" s="43">
        <v>0.83</v>
      </c>
      <c r="AJ45" s="43">
        <v>1.7000000000000001E-2</v>
      </c>
      <c r="AK45" s="43">
        <v>0.56000000000000005</v>
      </c>
      <c r="AL45" s="43">
        <v>3</v>
      </c>
      <c r="AM45" s="43">
        <v>5.0000000000000001E-3</v>
      </c>
      <c r="AN45" s="43">
        <v>2.8</v>
      </c>
      <c r="AO45" s="43">
        <v>0.3</v>
      </c>
      <c r="AP45" s="43">
        <v>0.46</v>
      </c>
      <c r="AQ45" s="43">
        <v>3</v>
      </c>
      <c r="AR45" s="43">
        <v>0.25</v>
      </c>
      <c r="AS45" s="44">
        <v>0.1</v>
      </c>
    </row>
    <row r="46" spans="1:45" x14ac:dyDescent="0.25">
      <c r="A46" s="41" t="s">
        <v>103</v>
      </c>
      <c r="B46" s="42" t="s">
        <v>161</v>
      </c>
      <c r="C46" s="43">
        <v>10.667999999999999</v>
      </c>
      <c r="D46" s="43">
        <v>12.192</v>
      </c>
      <c r="E46" s="43">
        <v>2.5000000000000001E-3</v>
      </c>
      <c r="F46" s="43">
        <v>2.5000000000000001E-3</v>
      </c>
      <c r="G46" s="43">
        <v>16.600000000000001</v>
      </c>
      <c r="H46" s="43">
        <v>235.4</v>
      </c>
      <c r="I46" s="43">
        <v>4.5</v>
      </c>
      <c r="J46" s="43">
        <v>4.5</v>
      </c>
      <c r="K46" s="43">
        <v>109</v>
      </c>
      <c r="L46" s="43">
        <v>0.1</v>
      </c>
      <c r="M46" s="43">
        <v>0.1</v>
      </c>
      <c r="N46" s="43">
        <v>19</v>
      </c>
      <c r="O46" s="43">
        <v>20.3</v>
      </c>
      <c r="P46" s="43">
        <v>887</v>
      </c>
      <c r="Q46" s="43">
        <v>4.6100000000000003</v>
      </c>
      <c r="R46" s="43">
        <v>1.3</v>
      </c>
      <c r="S46" s="43">
        <v>1.3</v>
      </c>
      <c r="T46" s="43">
        <v>0.25</v>
      </c>
      <c r="U46" s="43">
        <v>1.3</v>
      </c>
      <c r="V46" s="43">
        <v>17</v>
      </c>
      <c r="W46" s="43">
        <v>0.2</v>
      </c>
      <c r="X46" s="43">
        <v>0.05</v>
      </c>
      <c r="Y46" s="43">
        <v>0.3</v>
      </c>
      <c r="Z46" s="43">
        <v>90</v>
      </c>
      <c r="AA46" s="43">
        <v>0.61</v>
      </c>
      <c r="AB46" s="43">
        <v>0.17399999999999999</v>
      </c>
      <c r="AC46" s="43">
        <v>8</v>
      </c>
      <c r="AD46" s="43">
        <v>18</v>
      </c>
      <c r="AE46" s="43">
        <v>1.55</v>
      </c>
      <c r="AF46" s="43">
        <v>287</v>
      </c>
      <c r="AG46" s="43">
        <v>0.255</v>
      </c>
      <c r="AH46" s="43">
        <v>10</v>
      </c>
      <c r="AI46" s="43">
        <v>1.97</v>
      </c>
      <c r="AJ46" s="43">
        <v>5.7000000000000002E-2</v>
      </c>
      <c r="AK46" s="43">
        <v>1.49</v>
      </c>
      <c r="AL46" s="43">
        <v>1.7</v>
      </c>
      <c r="AM46" s="43">
        <v>5.0000000000000001E-3</v>
      </c>
      <c r="AN46" s="43">
        <v>9.5</v>
      </c>
      <c r="AO46" s="43">
        <v>0.9</v>
      </c>
      <c r="AP46" s="43">
        <v>0.11</v>
      </c>
      <c r="AQ46" s="43">
        <v>9</v>
      </c>
      <c r="AR46" s="43">
        <v>0.25</v>
      </c>
      <c r="AS46" s="44">
        <v>0.1</v>
      </c>
    </row>
    <row r="47" spans="1:45" x14ac:dyDescent="0.25">
      <c r="A47" s="41" t="s">
        <v>103</v>
      </c>
      <c r="B47" s="42" t="s">
        <v>162</v>
      </c>
      <c r="C47" s="43">
        <v>12.192</v>
      </c>
      <c r="D47" s="43">
        <v>13.715999999999999</v>
      </c>
      <c r="E47" s="43">
        <v>2.5000000000000001E-3</v>
      </c>
      <c r="F47" s="43">
        <v>2.5000000000000001E-3</v>
      </c>
      <c r="G47" s="43">
        <v>40.700000000000003</v>
      </c>
      <c r="H47" s="43">
        <v>309.5</v>
      </c>
      <c r="I47" s="43">
        <v>9</v>
      </c>
      <c r="J47" s="43">
        <v>9</v>
      </c>
      <c r="K47" s="43">
        <v>73</v>
      </c>
      <c r="L47" s="43">
        <v>0.2</v>
      </c>
      <c r="M47" s="43">
        <v>0.2</v>
      </c>
      <c r="N47" s="43">
        <v>16.899999999999999</v>
      </c>
      <c r="O47" s="43">
        <v>17.399999999999999</v>
      </c>
      <c r="P47" s="43">
        <v>638</v>
      </c>
      <c r="Q47" s="43">
        <v>4.62</v>
      </c>
      <c r="R47" s="43">
        <v>1.3</v>
      </c>
      <c r="S47" s="43">
        <v>1.3</v>
      </c>
      <c r="T47" s="43">
        <v>0.7</v>
      </c>
      <c r="U47" s="43">
        <v>1.2</v>
      </c>
      <c r="V47" s="43">
        <v>26</v>
      </c>
      <c r="W47" s="43">
        <v>0.1</v>
      </c>
      <c r="X47" s="43">
        <v>0.05</v>
      </c>
      <c r="Y47" s="43">
        <v>9.5</v>
      </c>
      <c r="Z47" s="43">
        <v>77</v>
      </c>
      <c r="AA47" s="43">
        <v>0.62</v>
      </c>
      <c r="AB47" s="43">
        <v>0.16500000000000001</v>
      </c>
      <c r="AC47" s="43">
        <v>6</v>
      </c>
      <c r="AD47" s="43">
        <v>16</v>
      </c>
      <c r="AE47" s="43">
        <v>0.93</v>
      </c>
      <c r="AF47" s="43">
        <v>216</v>
      </c>
      <c r="AG47" s="43">
        <v>0.214</v>
      </c>
      <c r="AH47" s="43">
        <v>10</v>
      </c>
      <c r="AI47" s="43">
        <v>1.39</v>
      </c>
      <c r="AJ47" s="43">
        <v>7.3999999999999996E-2</v>
      </c>
      <c r="AK47" s="43">
        <v>0.91</v>
      </c>
      <c r="AL47" s="43">
        <v>2.8</v>
      </c>
      <c r="AM47" s="43">
        <v>5.0000000000000001E-3</v>
      </c>
      <c r="AN47" s="43">
        <v>7</v>
      </c>
      <c r="AO47" s="43">
        <v>0.5</v>
      </c>
      <c r="AP47" s="43">
        <v>0.32</v>
      </c>
      <c r="AQ47" s="43">
        <v>6</v>
      </c>
      <c r="AR47" s="43">
        <v>0.25</v>
      </c>
      <c r="AS47" s="44">
        <v>0.1</v>
      </c>
    </row>
    <row r="48" spans="1:45" x14ac:dyDescent="0.25">
      <c r="A48" s="41" t="s">
        <v>103</v>
      </c>
      <c r="B48" s="42" t="s">
        <v>163</v>
      </c>
      <c r="C48" s="43">
        <v>13.715999999999999</v>
      </c>
      <c r="D48" s="43">
        <v>15.24</v>
      </c>
      <c r="E48" s="43">
        <v>2.5000000000000001E-3</v>
      </c>
      <c r="F48" s="43">
        <v>2.5000000000000001E-3</v>
      </c>
      <c r="G48" s="43">
        <v>23.6</v>
      </c>
      <c r="H48" s="43">
        <v>206.4</v>
      </c>
      <c r="I48" s="43">
        <v>6.4</v>
      </c>
      <c r="J48" s="43">
        <v>6.4</v>
      </c>
      <c r="K48" s="43">
        <v>106</v>
      </c>
      <c r="L48" s="43">
        <v>0.05</v>
      </c>
      <c r="M48" s="43">
        <v>0.05</v>
      </c>
      <c r="N48" s="43">
        <v>14.9</v>
      </c>
      <c r="O48" s="43">
        <v>17.8</v>
      </c>
      <c r="P48" s="43">
        <v>1062</v>
      </c>
      <c r="Q48" s="43">
        <v>4.74</v>
      </c>
      <c r="R48" s="43">
        <v>0.7</v>
      </c>
      <c r="S48" s="43">
        <v>0.7</v>
      </c>
      <c r="T48" s="43">
        <v>0.25</v>
      </c>
      <c r="U48" s="43">
        <v>1.3</v>
      </c>
      <c r="V48" s="43">
        <v>25</v>
      </c>
      <c r="W48" s="43">
        <v>0.05</v>
      </c>
      <c r="X48" s="43">
        <v>0.05</v>
      </c>
      <c r="Y48" s="43">
        <v>2.7</v>
      </c>
      <c r="Z48" s="43">
        <v>122</v>
      </c>
      <c r="AA48" s="43">
        <v>0.51</v>
      </c>
      <c r="AB48" s="43">
        <v>0.13400000000000001</v>
      </c>
      <c r="AC48" s="43">
        <v>8</v>
      </c>
      <c r="AD48" s="43">
        <v>17</v>
      </c>
      <c r="AE48" s="43">
        <v>1.75</v>
      </c>
      <c r="AF48" s="43">
        <v>455</v>
      </c>
      <c r="AG48" s="43">
        <v>0.35599999999999998</v>
      </c>
      <c r="AH48" s="43">
        <v>10</v>
      </c>
      <c r="AI48" s="43">
        <v>2.37</v>
      </c>
      <c r="AJ48" s="43">
        <v>7.0999999999999994E-2</v>
      </c>
      <c r="AK48" s="43">
        <v>2</v>
      </c>
      <c r="AL48" s="43">
        <v>1.4</v>
      </c>
      <c r="AM48" s="43">
        <v>5.0000000000000001E-3</v>
      </c>
      <c r="AN48" s="43">
        <v>10.3</v>
      </c>
      <c r="AO48" s="43">
        <v>1.1000000000000001</v>
      </c>
      <c r="AP48" s="43">
        <v>0.1</v>
      </c>
      <c r="AQ48" s="43">
        <v>9</v>
      </c>
      <c r="AR48" s="43">
        <v>0.25</v>
      </c>
      <c r="AS48" s="44">
        <v>0.1</v>
      </c>
    </row>
    <row r="49" spans="1:45" x14ac:dyDescent="0.25">
      <c r="A49" s="41" t="s">
        <v>103</v>
      </c>
      <c r="B49" s="42" t="s">
        <v>164</v>
      </c>
      <c r="C49" s="43">
        <v>15.24</v>
      </c>
      <c r="D49" s="43">
        <v>16.763999999999999</v>
      </c>
      <c r="E49" s="43">
        <v>2.5000000000000001E-3</v>
      </c>
      <c r="F49" s="43">
        <v>2.5000000000000001E-3</v>
      </c>
      <c r="G49" s="43">
        <v>28.2</v>
      </c>
      <c r="H49" s="43">
        <v>147.9</v>
      </c>
      <c r="I49" s="43">
        <v>5.5</v>
      </c>
      <c r="J49" s="43">
        <v>5.5</v>
      </c>
      <c r="K49" s="43">
        <v>63</v>
      </c>
      <c r="L49" s="43">
        <v>0.1</v>
      </c>
      <c r="M49" s="43">
        <v>0.1</v>
      </c>
      <c r="N49" s="43">
        <v>15.2</v>
      </c>
      <c r="O49" s="43">
        <v>13.4</v>
      </c>
      <c r="P49" s="43">
        <v>542</v>
      </c>
      <c r="Q49" s="43">
        <v>4.01</v>
      </c>
      <c r="R49" s="43">
        <v>0.7</v>
      </c>
      <c r="S49" s="43">
        <v>0.7</v>
      </c>
      <c r="T49" s="43">
        <v>0.9</v>
      </c>
      <c r="U49" s="43">
        <v>2.1</v>
      </c>
      <c r="V49" s="43">
        <v>29</v>
      </c>
      <c r="W49" s="43">
        <v>0.2</v>
      </c>
      <c r="X49" s="43">
        <v>0.05</v>
      </c>
      <c r="Y49" s="43">
        <v>0.3</v>
      </c>
      <c r="Z49" s="43">
        <v>82</v>
      </c>
      <c r="AA49" s="43">
        <v>0.56999999999999995</v>
      </c>
      <c r="AB49" s="43">
        <v>0.151</v>
      </c>
      <c r="AC49" s="43">
        <v>8</v>
      </c>
      <c r="AD49" s="43">
        <v>14</v>
      </c>
      <c r="AE49" s="43">
        <v>0.83</v>
      </c>
      <c r="AF49" s="43">
        <v>327</v>
      </c>
      <c r="AG49" s="43">
        <v>0.19800000000000001</v>
      </c>
      <c r="AH49" s="43">
        <v>10</v>
      </c>
      <c r="AI49" s="43">
        <v>1.21</v>
      </c>
      <c r="AJ49" s="43">
        <v>6.7000000000000004E-2</v>
      </c>
      <c r="AK49" s="43">
        <v>0.71</v>
      </c>
      <c r="AL49" s="43">
        <v>1.7</v>
      </c>
      <c r="AM49" s="43">
        <v>5.0000000000000001E-3</v>
      </c>
      <c r="AN49" s="43">
        <v>6.8</v>
      </c>
      <c r="AO49" s="43">
        <v>0.4</v>
      </c>
      <c r="AP49" s="43">
        <v>0.1</v>
      </c>
      <c r="AQ49" s="43">
        <v>5</v>
      </c>
      <c r="AR49" s="43">
        <v>0.25</v>
      </c>
      <c r="AS49" s="44">
        <v>0.1</v>
      </c>
    </row>
    <row r="50" spans="1:45" x14ac:dyDescent="0.25">
      <c r="A50" s="41" t="s">
        <v>103</v>
      </c>
      <c r="B50" s="42" t="s">
        <v>165</v>
      </c>
      <c r="C50" s="43">
        <v>16.763999999999999</v>
      </c>
      <c r="D50" s="43">
        <v>18.288</v>
      </c>
      <c r="E50" s="43">
        <v>2.5000000000000001E-3</v>
      </c>
      <c r="F50" s="43">
        <v>2.5000000000000001E-3</v>
      </c>
      <c r="G50" s="43">
        <v>29.1</v>
      </c>
      <c r="H50" s="43">
        <v>172.8</v>
      </c>
      <c r="I50" s="43">
        <v>8</v>
      </c>
      <c r="J50" s="43">
        <v>8</v>
      </c>
      <c r="K50" s="43">
        <v>64</v>
      </c>
      <c r="L50" s="43">
        <v>0.1</v>
      </c>
      <c r="M50" s="43">
        <v>0.1</v>
      </c>
      <c r="N50" s="43">
        <v>11.1</v>
      </c>
      <c r="O50" s="43">
        <v>11.5</v>
      </c>
      <c r="P50" s="43">
        <v>485</v>
      </c>
      <c r="Q50" s="43">
        <v>3.59</v>
      </c>
      <c r="R50" s="43">
        <v>0.7</v>
      </c>
      <c r="S50" s="43">
        <v>0.7</v>
      </c>
      <c r="T50" s="43">
        <v>0.25</v>
      </c>
      <c r="U50" s="43">
        <v>2</v>
      </c>
      <c r="V50" s="43">
        <v>29</v>
      </c>
      <c r="W50" s="43">
        <v>0.3</v>
      </c>
      <c r="X50" s="43">
        <v>0.05</v>
      </c>
      <c r="Y50" s="43">
        <v>0.3</v>
      </c>
      <c r="Z50" s="43">
        <v>70</v>
      </c>
      <c r="AA50" s="43">
        <v>0.49</v>
      </c>
      <c r="AB50" s="43">
        <v>9.7000000000000003E-2</v>
      </c>
      <c r="AC50" s="43">
        <v>9</v>
      </c>
      <c r="AD50" s="43">
        <v>12</v>
      </c>
      <c r="AE50" s="43">
        <v>0.75</v>
      </c>
      <c r="AF50" s="43">
        <v>240</v>
      </c>
      <c r="AG50" s="43">
        <v>0.2</v>
      </c>
      <c r="AH50" s="43">
        <v>10</v>
      </c>
      <c r="AI50" s="43">
        <v>1.2</v>
      </c>
      <c r="AJ50" s="43">
        <v>0.08</v>
      </c>
      <c r="AK50" s="43">
        <v>0.61</v>
      </c>
      <c r="AL50" s="43">
        <v>1.8</v>
      </c>
      <c r="AM50" s="43">
        <v>5.0000000000000001E-3</v>
      </c>
      <c r="AN50" s="43">
        <v>7.2</v>
      </c>
      <c r="AO50" s="43">
        <v>0.4</v>
      </c>
      <c r="AP50" s="43">
        <v>0.08</v>
      </c>
      <c r="AQ50" s="43">
        <v>6</v>
      </c>
      <c r="AR50" s="43">
        <v>0.25</v>
      </c>
      <c r="AS50" s="44">
        <v>0.1</v>
      </c>
    </row>
    <row r="51" spans="1:45" x14ac:dyDescent="0.25">
      <c r="A51" s="41" t="s">
        <v>103</v>
      </c>
      <c r="B51" s="42" t="s">
        <v>166</v>
      </c>
      <c r="C51" s="43">
        <v>18.288</v>
      </c>
      <c r="D51" s="43">
        <v>19.812000000000001</v>
      </c>
      <c r="E51" s="43">
        <v>2.5000000000000001E-3</v>
      </c>
      <c r="F51" s="43">
        <v>2.5000000000000001E-3</v>
      </c>
      <c r="G51" s="43">
        <v>57.9</v>
      </c>
      <c r="H51" s="43">
        <v>241</v>
      </c>
      <c r="I51" s="43">
        <v>6.6</v>
      </c>
      <c r="J51" s="43">
        <v>6.6</v>
      </c>
      <c r="K51" s="43">
        <v>81</v>
      </c>
      <c r="L51" s="43">
        <v>0.2</v>
      </c>
      <c r="M51" s="43">
        <v>0.2</v>
      </c>
      <c r="N51" s="43">
        <v>11.8</v>
      </c>
      <c r="O51" s="43">
        <v>13.8</v>
      </c>
      <c r="P51" s="43">
        <v>815</v>
      </c>
      <c r="Q51" s="43">
        <v>4.1500000000000004</v>
      </c>
      <c r="R51" s="43">
        <v>0.6</v>
      </c>
      <c r="S51" s="43">
        <v>0.6</v>
      </c>
      <c r="T51" s="43">
        <v>0.25</v>
      </c>
      <c r="U51" s="43">
        <v>1.3</v>
      </c>
      <c r="V51" s="43">
        <v>19</v>
      </c>
      <c r="W51" s="43">
        <v>0.2</v>
      </c>
      <c r="X51" s="43">
        <v>0.05</v>
      </c>
      <c r="Y51" s="43">
        <v>1.8</v>
      </c>
      <c r="Z51" s="43">
        <v>94</v>
      </c>
      <c r="AA51" s="43">
        <v>0.45</v>
      </c>
      <c r="AB51" s="43">
        <v>0.113</v>
      </c>
      <c r="AC51" s="43">
        <v>7</v>
      </c>
      <c r="AD51" s="43">
        <v>14</v>
      </c>
      <c r="AE51" s="43">
        <v>1.23</v>
      </c>
      <c r="AF51" s="43">
        <v>283</v>
      </c>
      <c r="AG51" s="43">
        <v>0.26</v>
      </c>
      <c r="AH51" s="43">
        <v>10</v>
      </c>
      <c r="AI51" s="43">
        <v>1.6</v>
      </c>
      <c r="AJ51" s="43">
        <v>6.6000000000000003E-2</v>
      </c>
      <c r="AK51" s="43">
        <v>1.24</v>
      </c>
      <c r="AL51" s="43">
        <v>2.7</v>
      </c>
      <c r="AM51" s="43">
        <v>5.0000000000000001E-3</v>
      </c>
      <c r="AN51" s="43">
        <v>8.9</v>
      </c>
      <c r="AO51" s="43">
        <v>0.7</v>
      </c>
      <c r="AP51" s="43">
        <v>0.21</v>
      </c>
      <c r="AQ51" s="43">
        <v>8</v>
      </c>
      <c r="AR51" s="43">
        <v>0.25</v>
      </c>
      <c r="AS51" s="44">
        <v>0.1</v>
      </c>
    </row>
    <row r="52" spans="1:45" x14ac:dyDescent="0.25">
      <c r="A52" s="41" t="s">
        <v>103</v>
      </c>
      <c r="B52" s="42" t="s">
        <v>167</v>
      </c>
      <c r="C52" s="43">
        <v>19.812000000000001</v>
      </c>
      <c r="D52" s="43">
        <v>21.335999999999999</v>
      </c>
      <c r="E52" s="43">
        <v>2.5000000000000001E-3</v>
      </c>
      <c r="F52" s="43">
        <v>2.5000000000000001E-3</v>
      </c>
      <c r="G52" s="43">
        <v>47.2</v>
      </c>
      <c r="H52" s="43">
        <v>350.8</v>
      </c>
      <c r="I52" s="43">
        <v>5.8</v>
      </c>
      <c r="J52" s="43">
        <v>5.8</v>
      </c>
      <c r="K52" s="43">
        <v>81</v>
      </c>
      <c r="L52" s="43">
        <v>0.2</v>
      </c>
      <c r="M52" s="43">
        <v>0.2</v>
      </c>
      <c r="N52" s="43">
        <v>13</v>
      </c>
      <c r="O52" s="43">
        <v>17.5</v>
      </c>
      <c r="P52" s="43">
        <v>649</v>
      </c>
      <c r="Q52" s="43">
        <v>4.4800000000000004</v>
      </c>
      <c r="R52" s="43">
        <v>0.9</v>
      </c>
      <c r="S52" s="43">
        <v>0.9</v>
      </c>
      <c r="T52" s="43">
        <v>0.25</v>
      </c>
      <c r="U52" s="43">
        <v>1.2</v>
      </c>
      <c r="V52" s="43">
        <v>20</v>
      </c>
      <c r="W52" s="43">
        <v>0.5</v>
      </c>
      <c r="X52" s="43">
        <v>0.05</v>
      </c>
      <c r="Y52" s="43">
        <v>0.4</v>
      </c>
      <c r="Z52" s="43">
        <v>91</v>
      </c>
      <c r="AA52" s="43">
        <v>0.47</v>
      </c>
      <c r="AB52" s="43">
        <v>0.11600000000000001</v>
      </c>
      <c r="AC52" s="43">
        <v>7</v>
      </c>
      <c r="AD52" s="43">
        <v>15</v>
      </c>
      <c r="AE52" s="43">
        <v>1.17</v>
      </c>
      <c r="AF52" s="43">
        <v>305</v>
      </c>
      <c r="AG52" s="43">
        <v>0.27</v>
      </c>
      <c r="AH52" s="43">
        <v>10</v>
      </c>
      <c r="AI52" s="43">
        <v>1.56</v>
      </c>
      <c r="AJ52" s="43">
        <v>7.4999999999999997E-2</v>
      </c>
      <c r="AK52" s="43">
        <v>1.24</v>
      </c>
      <c r="AL52" s="43">
        <v>3.1</v>
      </c>
      <c r="AM52" s="43">
        <v>5.0000000000000001E-3</v>
      </c>
      <c r="AN52" s="43">
        <v>10.4</v>
      </c>
      <c r="AO52" s="43">
        <v>0.8</v>
      </c>
      <c r="AP52" s="43">
        <v>0.37</v>
      </c>
      <c r="AQ52" s="43">
        <v>8</v>
      </c>
      <c r="AR52" s="43">
        <v>0.25</v>
      </c>
      <c r="AS52" s="44">
        <v>0.1</v>
      </c>
    </row>
    <row r="53" spans="1:45" x14ac:dyDescent="0.25">
      <c r="A53" s="41" t="s">
        <v>103</v>
      </c>
      <c r="B53" s="42" t="s">
        <v>168</v>
      </c>
      <c r="C53" s="43">
        <v>21.335999999999999</v>
      </c>
      <c r="D53" s="43">
        <v>22.86</v>
      </c>
      <c r="E53" s="43">
        <v>2.5000000000000001E-3</v>
      </c>
      <c r="F53" s="43">
        <v>2.5000000000000001E-3</v>
      </c>
      <c r="G53" s="43">
        <v>99.5</v>
      </c>
      <c r="H53" s="43">
        <v>426.2</v>
      </c>
      <c r="I53" s="43">
        <v>4.5</v>
      </c>
      <c r="J53" s="43">
        <v>4.5</v>
      </c>
      <c r="K53" s="43">
        <v>91</v>
      </c>
      <c r="L53" s="43">
        <v>0.2</v>
      </c>
      <c r="M53" s="43">
        <v>0.2</v>
      </c>
      <c r="N53" s="43">
        <v>6</v>
      </c>
      <c r="O53" s="43">
        <v>16.5</v>
      </c>
      <c r="P53" s="43">
        <v>716</v>
      </c>
      <c r="Q53" s="43">
        <v>4.4400000000000004</v>
      </c>
      <c r="R53" s="43">
        <v>0.9</v>
      </c>
      <c r="S53" s="43">
        <v>0.9</v>
      </c>
      <c r="T53" s="43">
        <v>0.25</v>
      </c>
      <c r="U53" s="43">
        <v>1.7</v>
      </c>
      <c r="V53" s="43">
        <v>8</v>
      </c>
      <c r="W53" s="43">
        <v>0.3</v>
      </c>
      <c r="X53" s="43">
        <v>0.05</v>
      </c>
      <c r="Y53" s="43">
        <v>0.5</v>
      </c>
      <c r="Z53" s="43">
        <v>97</v>
      </c>
      <c r="AA53" s="43">
        <v>0.3</v>
      </c>
      <c r="AB53" s="43">
        <v>8.1000000000000003E-2</v>
      </c>
      <c r="AC53" s="43">
        <v>7</v>
      </c>
      <c r="AD53" s="43">
        <v>6</v>
      </c>
      <c r="AE53" s="43">
        <v>1.19</v>
      </c>
      <c r="AF53" s="43">
        <v>234</v>
      </c>
      <c r="AG53" s="43">
        <v>0.21299999999999999</v>
      </c>
      <c r="AH53" s="43">
        <v>10</v>
      </c>
      <c r="AI53" s="43">
        <v>1.46</v>
      </c>
      <c r="AJ53" s="43">
        <v>5.7000000000000002E-2</v>
      </c>
      <c r="AK53" s="43">
        <v>1.0900000000000001</v>
      </c>
      <c r="AL53" s="43">
        <v>1.5</v>
      </c>
      <c r="AM53" s="43">
        <v>5.0000000000000001E-3</v>
      </c>
      <c r="AN53" s="43">
        <v>10.3</v>
      </c>
      <c r="AO53" s="43">
        <v>0.6</v>
      </c>
      <c r="AP53" s="43">
        <v>0.78</v>
      </c>
      <c r="AQ53" s="43">
        <v>7</v>
      </c>
      <c r="AR53" s="43">
        <v>0.6</v>
      </c>
      <c r="AS53" s="44">
        <v>0.1</v>
      </c>
    </row>
    <row r="54" spans="1:45" x14ac:dyDescent="0.25">
      <c r="A54" s="41" t="s">
        <v>103</v>
      </c>
      <c r="B54" s="42" t="s">
        <v>169</v>
      </c>
      <c r="C54" s="43">
        <v>22.86</v>
      </c>
      <c r="D54" s="43">
        <v>24.384</v>
      </c>
      <c r="E54" s="43">
        <v>2.5000000000000001E-3</v>
      </c>
      <c r="F54" s="43">
        <v>2.5000000000000001E-3</v>
      </c>
      <c r="G54" s="43">
        <v>105.8</v>
      </c>
      <c r="H54" s="43">
        <v>531.1</v>
      </c>
      <c r="I54" s="43">
        <v>8.3000000000000007</v>
      </c>
      <c r="J54" s="43">
        <v>8.3000000000000007</v>
      </c>
      <c r="K54" s="43">
        <v>67</v>
      </c>
      <c r="L54" s="43">
        <v>0.3</v>
      </c>
      <c r="M54" s="43">
        <v>0.3</v>
      </c>
      <c r="N54" s="43">
        <v>6</v>
      </c>
      <c r="O54" s="43">
        <v>15.5</v>
      </c>
      <c r="P54" s="43">
        <v>452</v>
      </c>
      <c r="Q54" s="43">
        <v>4.8499999999999996</v>
      </c>
      <c r="R54" s="43">
        <v>1.1000000000000001</v>
      </c>
      <c r="S54" s="43">
        <v>1.1000000000000001</v>
      </c>
      <c r="T54" s="43">
        <v>0.25</v>
      </c>
      <c r="U54" s="43">
        <v>2</v>
      </c>
      <c r="V54" s="43">
        <v>20</v>
      </c>
      <c r="W54" s="43">
        <v>0.4</v>
      </c>
      <c r="X54" s="43">
        <v>0.05</v>
      </c>
      <c r="Y54" s="43">
        <v>0.8</v>
      </c>
      <c r="Z54" s="43">
        <v>84</v>
      </c>
      <c r="AA54" s="43">
        <v>0.43</v>
      </c>
      <c r="AB54" s="43">
        <v>0.11799999999999999</v>
      </c>
      <c r="AC54" s="43">
        <v>9</v>
      </c>
      <c r="AD54" s="43">
        <v>7</v>
      </c>
      <c r="AE54" s="43">
        <v>0.71</v>
      </c>
      <c r="AF54" s="43">
        <v>155</v>
      </c>
      <c r="AG54" s="43">
        <v>0.17899999999999999</v>
      </c>
      <c r="AH54" s="43">
        <v>10</v>
      </c>
      <c r="AI54" s="43">
        <v>1.02</v>
      </c>
      <c r="AJ54" s="43">
        <v>8.5000000000000006E-2</v>
      </c>
      <c r="AK54" s="43">
        <v>0.61</v>
      </c>
      <c r="AL54" s="43">
        <v>7.1</v>
      </c>
      <c r="AM54" s="43">
        <v>5.0000000000000001E-3</v>
      </c>
      <c r="AN54" s="43">
        <v>7.8</v>
      </c>
      <c r="AO54" s="43">
        <v>0.4</v>
      </c>
      <c r="AP54" s="43">
        <v>1.1200000000000001</v>
      </c>
      <c r="AQ54" s="43">
        <v>5</v>
      </c>
      <c r="AR54" s="43">
        <v>0.9</v>
      </c>
      <c r="AS54" s="44">
        <v>0.1</v>
      </c>
    </row>
    <row r="55" spans="1:45" x14ac:dyDescent="0.25">
      <c r="A55" s="41" t="s">
        <v>103</v>
      </c>
      <c r="B55" s="42" t="s">
        <v>170</v>
      </c>
      <c r="C55" s="43">
        <v>24.384</v>
      </c>
      <c r="D55" s="43">
        <v>25.908000000000001</v>
      </c>
      <c r="E55" s="43">
        <v>2.5000000000000001E-3</v>
      </c>
      <c r="F55" s="43">
        <v>2.5000000000000001E-3</v>
      </c>
      <c r="G55" s="43">
        <v>15.4</v>
      </c>
      <c r="H55" s="43">
        <v>208.1</v>
      </c>
      <c r="I55" s="43">
        <v>6.8</v>
      </c>
      <c r="J55" s="43">
        <v>6.8</v>
      </c>
      <c r="K55" s="43">
        <v>75</v>
      </c>
      <c r="L55" s="43">
        <v>0.1</v>
      </c>
      <c r="M55" s="43">
        <v>0.1</v>
      </c>
      <c r="N55" s="43">
        <v>3.4</v>
      </c>
      <c r="O55" s="43">
        <v>11.9</v>
      </c>
      <c r="P55" s="43">
        <v>518</v>
      </c>
      <c r="Q55" s="43">
        <v>3.97</v>
      </c>
      <c r="R55" s="43">
        <v>0.7</v>
      </c>
      <c r="S55" s="43">
        <v>0.7</v>
      </c>
      <c r="T55" s="43">
        <v>0.25</v>
      </c>
      <c r="U55" s="43">
        <v>1.6</v>
      </c>
      <c r="V55" s="43">
        <v>36</v>
      </c>
      <c r="W55" s="43">
        <v>0.2</v>
      </c>
      <c r="X55" s="43">
        <v>0.05</v>
      </c>
      <c r="Y55" s="43">
        <v>0.3</v>
      </c>
      <c r="Z55" s="43">
        <v>81</v>
      </c>
      <c r="AA55" s="43">
        <v>0.56999999999999995</v>
      </c>
      <c r="AB55" s="43">
        <v>0.107</v>
      </c>
      <c r="AC55" s="43">
        <v>8</v>
      </c>
      <c r="AD55" s="43">
        <v>4</v>
      </c>
      <c r="AE55" s="43">
        <v>0.82</v>
      </c>
      <c r="AF55" s="43">
        <v>203</v>
      </c>
      <c r="AG55" s="43">
        <v>0.17</v>
      </c>
      <c r="AH55" s="43">
        <v>10</v>
      </c>
      <c r="AI55" s="43">
        <v>1.24</v>
      </c>
      <c r="AJ55" s="43">
        <v>8.5999999999999993E-2</v>
      </c>
      <c r="AK55" s="43">
        <v>0.59</v>
      </c>
      <c r="AL55" s="43">
        <v>3.9</v>
      </c>
      <c r="AM55" s="43">
        <v>5.0000000000000001E-3</v>
      </c>
      <c r="AN55" s="43">
        <v>5.3</v>
      </c>
      <c r="AO55" s="43">
        <v>0.5</v>
      </c>
      <c r="AP55" s="43">
        <v>0.4</v>
      </c>
      <c r="AQ55" s="43">
        <v>6</v>
      </c>
      <c r="AR55" s="43">
        <v>0.25</v>
      </c>
      <c r="AS55" s="44">
        <v>0.1</v>
      </c>
    </row>
    <row r="56" spans="1:45" x14ac:dyDescent="0.25">
      <c r="A56" s="41" t="s">
        <v>103</v>
      </c>
      <c r="B56" s="42" t="s">
        <v>171</v>
      </c>
      <c r="C56" s="43">
        <v>25.908000000000001</v>
      </c>
      <c r="D56" s="43">
        <v>27.431999999999999</v>
      </c>
      <c r="E56" s="43">
        <v>2.5000000000000001E-3</v>
      </c>
      <c r="F56" s="43">
        <v>2.5000000000000001E-3</v>
      </c>
      <c r="G56" s="43">
        <v>5.5</v>
      </c>
      <c r="H56" s="43">
        <v>326.7</v>
      </c>
      <c r="I56" s="43">
        <v>6.3</v>
      </c>
      <c r="J56" s="43">
        <v>6.3</v>
      </c>
      <c r="K56" s="43">
        <v>100</v>
      </c>
      <c r="L56" s="43">
        <v>0.2</v>
      </c>
      <c r="M56" s="43">
        <v>0.2</v>
      </c>
      <c r="N56" s="43">
        <v>3</v>
      </c>
      <c r="O56" s="43">
        <v>12.3</v>
      </c>
      <c r="P56" s="43">
        <v>1105</v>
      </c>
      <c r="Q56" s="43">
        <v>3.87</v>
      </c>
      <c r="R56" s="43">
        <v>0.9</v>
      </c>
      <c r="S56" s="43">
        <v>0.9</v>
      </c>
      <c r="T56" s="43">
        <v>0.25</v>
      </c>
      <c r="U56" s="43">
        <v>1.1000000000000001</v>
      </c>
      <c r="V56" s="43">
        <v>11</v>
      </c>
      <c r="W56" s="43">
        <v>0.3</v>
      </c>
      <c r="X56" s="43">
        <v>0.05</v>
      </c>
      <c r="Y56" s="43">
        <v>0.6</v>
      </c>
      <c r="Z56" s="43">
        <v>111</v>
      </c>
      <c r="AA56" s="43">
        <v>0.54</v>
      </c>
      <c r="AB56" s="43">
        <v>4.5999999999999999E-2</v>
      </c>
      <c r="AC56" s="43">
        <v>5</v>
      </c>
      <c r="AD56" s="43">
        <v>7</v>
      </c>
      <c r="AE56" s="43">
        <v>1.44</v>
      </c>
      <c r="AF56" s="43">
        <v>398</v>
      </c>
      <c r="AG56" s="43">
        <v>0.248</v>
      </c>
      <c r="AH56" s="43">
        <v>10</v>
      </c>
      <c r="AI56" s="43">
        <v>1.75</v>
      </c>
      <c r="AJ56" s="43">
        <v>5.2999999999999999E-2</v>
      </c>
      <c r="AK56" s="43">
        <v>1.47</v>
      </c>
      <c r="AL56" s="43">
        <v>1.5</v>
      </c>
      <c r="AM56" s="43">
        <v>5.0000000000000001E-3</v>
      </c>
      <c r="AN56" s="43">
        <v>11.7</v>
      </c>
      <c r="AO56" s="43">
        <v>0.9</v>
      </c>
      <c r="AP56" s="43">
        <v>0.66</v>
      </c>
      <c r="AQ56" s="43">
        <v>8</v>
      </c>
      <c r="AR56" s="43">
        <v>0.25</v>
      </c>
      <c r="AS56" s="44">
        <v>0.1</v>
      </c>
    </row>
    <row r="57" spans="1:45" x14ac:dyDescent="0.25">
      <c r="A57" s="41" t="s">
        <v>103</v>
      </c>
      <c r="B57" s="42" t="s">
        <v>172</v>
      </c>
      <c r="C57" s="43">
        <v>27.431999999999999</v>
      </c>
      <c r="D57" s="43">
        <v>28.956</v>
      </c>
      <c r="E57" s="43">
        <v>2.5000000000000001E-3</v>
      </c>
      <c r="F57" s="43">
        <v>2.5000000000000001E-3</v>
      </c>
      <c r="G57" s="43">
        <v>90.4</v>
      </c>
      <c r="H57" s="43">
        <v>224.4</v>
      </c>
      <c r="I57" s="43">
        <v>6.8</v>
      </c>
      <c r="J57" s="43">
        <v>6.8</v>
      </c>
      <c r="K57" s="43">
        <v>112</v>
      </c>
      <c r="L57" s="43">
        <v>0.1</v>
      </c>
      <c r="M57" s="43">
        <v>0.1</v>
      </c>
      <c r="N57" s="43">
        <v>3.3</v>
      </c>
      <c r="O57" s="43">
        <v>12.9</v>
      </c>
      <c r="P57" s="43">
        <v>1300</v>
      </c>
      <c r="Q57" s="43">
        <v>4.05</v>
      </c>
      <c r="R57" s="43">
        <v>0.6</v>
      </c>
      <c r="S57" s="43">
        <v>0.6</v>
      </c>
      <c r="T57" s="43">
        <v>0.25</v>
      </c>
      <c r="U57" s="43">
        <v>1</v>
      </c>
      <c r="V57" s="43">
        <v>10</v>
      </c>
      <c r="W57" s="43">
        <v>0.3</v>
      </c>
      <c r="X57" s="43">
        <v>0.05</v>
      </c>
      <c r="Y57" s="43">
        <v>0.5</v>
      </c>
      <c r="Z57" s="43">
        <v>131</v>
      </c>
      <c r="AA57" s="43">
        <v>0.5</v>
      </c>
      <c r="AB57" s="43">
        <v>5.7000000000000002E-2</v>
      </c>
      <c r="AC57" s="43">
        <v>5</v>
      </c>
      <c r="AD57" s="43">
        <v>8</v>
      </c>
      <c r="AE57" s="43">
        <v>1.78</v>
      </c>
      <c r="AF57" s="43">
        <v>481</v>
      </c>
      <c r="AG57" s="43">
        <v>0.27900000000000003</v>
      </c>
      <c r="AH57" s="43">
        <v>10</v>
      </c>
      <c r="AI57" s="43">
        <v>2.2000000000000002</v>
      </c>
      <c r="AJ57" s="43">
        <v>4.7E-2</v>
      </c>
      <c r="AK57" s="43">
        <v>1.79</v>
      </c>
      <c r="AL57" s="43">
        <v>2</v>
      </c>
      <c r="AM57" s="43">
        <v>5.0000000000000001E-3</v>
      </c>
      <c r="AN57" s="43">
        <v>13.9</v>
      </c>
      <c r="AO57" s="43">
        <v>1.3</v>
      </c>
      <c r="AP57" s="43">
        <v>0.32</v>
      </c>
      <c r="AQ57" s="43">
        <v>10</v>
      </c>
      <c r="AR57" s="43">
        <v>0.25</v>
      </c>
      <c r="AS57" s="44">
        <v>0.1</v>
      </c>
    </row>
    <row r="58" spans="1:45" x14ac:dyDescent="0.25">
      <c r="A58" s="41" t="s">
        <v>103</v>
      </c>
      <c r="B58" s="42" t="s">
        <v>173</v>
      </c>
      <c r="C58" s="43">
        <v>28.956</v>
      </c>
      <c r="D58" s="43">
        <v>30.48</v>
      </c>
      <c r="E58" s="43">
        <v>2.5000000000000001E-3</v>
      </c>
      <c r="F58" s="43">
        <v>2.5000000000000001E-3</v>
      </c>
      <c r="G58" s="43">
        <v>30</v>
      </c>
      <c r="H58" s="43">
        <v>166.3</v>
      </c>
      <c r="I58" s="43">
        <v>5</v>
      </c>
      <c r="J58" s="43">
        <v>5</v>
      </c>
      <c r="K58" s="43">
        <v>113</v>
      </c>
      <c r="L58" s="43">
        <v>0.1</v>
      </c>
      <c r="M58" s="43">
        <v>0.1</v>
      </c>
      <c r="N58" s="43">
        <v>4.0999999999999996</v>
      </c>
      <c r="O58" s="43">
        <v>16.3</v>
      </c>
      <c r="P58" s="43">
        <v>1417</v>
      </c>
      <c r="Q58" s="43">
        <v>4.6500000000000004</v>
      </c>
      <c r="R58" s="43">
        <v>0.7</v>
      </c>
      <c r="S58" s="43">
        <v>0.7</v>
      </c>
      <c r="T58" s="43">
        <v>0.25</v>
      </c>
      <c r="U58" s="43">
        <v>0.9</v>
      </c>
      <c r="V58" s="43">
        <v>12</v>
      </c>
      <c r="W58" s="43">
        <v>0.3</v>
      </c>
      <c r="X58" s="43">
        <v>0.05</v>
      </c>
      <c r="Y58" s="43">
        <v>0.7</v>
      </c>
      <c r="Z58" s="43">
        <v>152</v>
      </c>
      <c r="AA58" s="43">
        <v>0.59</v>
      </c>
      <c r="AB58" s="43">
        <v>6.5000000000000002E-2</v>
      </c>
      <c r="AC58" s="43">
        <v>5</v>
      </c>
      <c r="AD58" s="43">
        <v>9</v>
      </c>
      <c r="AE58" s="43">
        <v>1.9</v>
      </c>
      <c r="AF58" s="43">
        <v>858</v>
      </c>
      <c r="AG58" s="43">
        <v>0.35399999999999998</v>
      </c>
      <c r="AH58" s="43">
        <v>10</v>
      </c>
      <c r="AI58" s="43">
        <v>2.36</v>
      </c>
      <c r="AJ58" s="43">
        <v>7.2999999999999995E-2</v>
      </c>
      <c r="AK58" s="43">
        <v>1.98</v>
      </c>
      <c r="AL58" s="43">
        <v>0.9</v>
      </c>
      <c r="AM58" s="43">
        <v>5.0000000000000001E-3</v>
      </c>
      <c r="AN58" s="43">
        <v>15.1</v>
      </c>
      <c r="AO58" s="43">
        <v>1</v>
      </c>
      <c r="AP58" s="43">
        <v>0.22</v>
      </c>
      <c r="AQ58" s="43">
        <v>10</v>
      </c>
      <c r="AR58" s="43">
        <v>0.25</v>
      </c>
      <c r="AS58" s="44">
        <v>0.1</v>
      </c>
    </row>
    <row r="59" spans="1:45" x14ac:dyDescent="0.25">
      <c r="A59" s="41" t="s">
        <v>103</v>
      </c>
      <c r="B59" s="42" t="s">
        <v>174</v>
      </c>
      <c r="C59" s="43">
        <v>30.48</v>
      </c>
      <c r="D59" s="43">
        <v>32.003999999999998</v>
      </c>
      <c r="E59" s="43">
        <v>2.5000000000000001E-3</v>
      </c>
      <c r="F59" s="43">
        <v>2.5000000000000001E-3</v>
      </c>
      <c r="G59" s="43">
        <v>35.299999999999997</v>
      </c>
      <c r="H59" s="43">
        <v>192.2</v>
      </c>
      <c r="I59" s="43">
        <v>4.5999999999999996</v>
      </c>
      <c r="J59" s="43">
        <v>4.5999999999999996</v>
      </c>
      <c r="K59" s="43">
        <v>94</v>
      </c>
      <c r="L59" s="43">
        <v>0.1</v>
      </c>
      <c r="M59" s="43">
        <v>0.1</v>
      </c>
      <c r="N59" s="43">
        <v>3.8</v>
      </c>
      <c r="O59" s="43">
        <v>15.6</v>
      </c>
      <c r="P59" s="43">
        <v>1420</v>
      </c>
      <c r="Q59" s="43">
        <v>4.59</v>
      </c>
      <c r="R59" s="43">
        <v>0.6</v>
      </c>
      <c r="S59" s="43">
        <v>0.6</v>
      </c>
      <c r="T59" s="43">
        <v>0.25</v>
      </c>
      <c r="U59" s="43">
        <v>1</v>
      </c>
      <c r="V59" s="43">
        <v>11</v>
      </c>
      <c r="W59" s="43">
        <v>0.2</v>
      </c>
      <c r="X59" s="43">
        <v>0.05</v>
      </c>
      <c r="Y59" s="43">
        <v>0.3</v>
      </c>
      <c r="Z59" s="43">
        <v>150</v>
      </c>
      <c r="AA59" s="43">
        <v>0.52</v>
      </c>
      <c r="AB59" s="43">
        <v>5.8999999999999997E-2</v>
      </c>
      <c r="AC59" s="43">
        <v>5</v>
      </c>
      <c r="AD59" s="43">
        <v>10</v>
      </c>
      <c r="AE59" s="43">
        <v>1.95</v>
      </c>
      <c r="AF59" s="43">
        <v>644</v>
      </c>
      <c r="AG59" s="43">
        <v>0.34100000000000003</v>
      </c>
      <c r="AH59" s="43">
        <v>10</v>
      </c>
      <c r="AI59" s="43">
        <v>2.35</v>
      </c>
      <c r="AJ59" s="43">
        <v>7.3999999999999996E-2</v>
      </c>
      <c r="AK59" s="43">
        <v>2.0299999999999998</v>
      </c>
      <c r="AL59" s="43">
        <v>0.6</v>
      </c>
      <c r="AM59" s="43">
        <v>5.0000000000000001E-3</v>
      </c>
      <c r="AN59" s="43">
        <v>15.5</v>
      </c>
      <c r="AO59" s="43">
        <v>1.1000000000000001</v>
      </c>
      <c r="AP59" s="43">
        <v>0.24</v>
      </c>
      <c r="AQ59" s="43">
        <v>11</v>
      </c>
      <c r="AR59" s="43">
        <v>0.25</v>
      </c>
      <c r="AS59" s="44">
        <v>0.1</v>
      </c>
    </row>
    <row r="60" spans="1:45" x14ac:dyDescent="0.25">
      <c r="A60" s="41" t="s">
        <v>103</v>
      </c>
      <c r="B60" s="42" t="s">
        <v>175</v>
      </c>
      <c r="C60" s="43">
        <v>32.003999999999998</v>
      </c>
      <c r="D60" s="43">
        <v>33.527999999999999</v>
      </c>
      <c r="E60" s="43">
        <v>2.5000000000000001E-3</v>
      </c>
      <c r="F60" s="43">
        <v>2.5000000000000001E-3</v>
      </c>
      <c r="G60" s="43">
        <v>46.3</v>
      </c>
      <c r="H60" s="43">
        <v>288.2</v>
      </c>
      <c r="I60" s="43">
        <v>6.1</v>
      </c>
      <c r="J60" s="43">
        <v>6.1</v>
      </c>
      <c r="K60" s="43">
        <v>82</v>
      </c>
      <c r="L60" s="43">
        <v>0.2</v>
      </c>
      <c r="M60" s="43">
        <v>0.2</v>
      </c>
      <c r="N60" s="43">
        <v>2.7</v>
      </c>
      <c r="O60" s="43">
        <v>11.6</v>
      </c>
      <c r="P60" s="43">
        <v>1054</v>
      </c>
      <c r="Q60" s="43">
        <v>3.42</v>
      </c>
      <c r="R60" s="43">
        <v>1</v>
      </c>
      <c r="S60" s="43">
        <v>1</v>
      </c>
      <c r="T60" s="43">
        <v>0.25</v>
      </c>
      <c r="U60" s="43">
        <v>1.5</v>
      </c>
      <c r="V60" s="43">
        <v>15</v>
      </c>
      <c r="W60" s="43">
        <v>0.2</v>
      </c>
      <c r="X60" s="43">
        <v>0.05</v>
      </c>
      <c r="Y60" s="43">
        <v>0.5</v>
      </c>
      <c r="Z60" s="43">
        <v>104</v>
      </c>
      <c r="AA60" s="43">
        <v>1.37</v>
      </c>
      <c r="AB60" s="43">
        <v>5.5E-2</v>
      </c>
      <c r="AC60" s="43">
        <v>9</v>
      </c>
      <c r="AD60" s="43">
        <v>6</v>
      </c>
      <c r="AE60" s="43">
        <v>1.29</v>
      </c>
      <c r="AF60" s="43">
        <v>315</v>
      </c>
      <c r="AG60" s="43">
        <v>0.19400000000000001</v>
      </c>
      <c r="AH60" s="43">
        <v>10</v>
      </c>
      <c r="AI60" s="43">
        <v>1.77</v>
      </c>
      <c r="AJ60" s="43">
        <v>5.1999999999999998E-2</v>
      </c>
      <c r="AK60" s="43">
        <v>1.23</v>
      </c>
      <c r="AL60" s="43">
        <v>0.7</v>
      </c>
      <c r="AM60" s="43">
        <v>5.0000000000000001E-3</v>
      </c>
      <c r="AN60" s="43">
        <v>11.6</v>
      </c>
      <c r="AO60" s="43">
        <v>1</v>
      </c>
      <c r="AP60" s="43">
        <v>0.27</v>
      </c>
      <c r="AQ60" s="43">
        <v>8</v>
      </c>
      <c r="AR60" s="43">
        <v>0.25</v>
      </c>
      <c r="AS60" s="44">
        <v>0.1</v>
      </c>
    </row>
    <row r="61" spans="1:45" x14ac:dyDescent="0.25">
      <c r="A61" s="41" t="s">
        <v>103</v>
      </c>
      <c r="B61" s="42" t="s">
        <v>176</v>
      </c>
      <c r="C61" s="43">
        <v>33.527999999999999</v>
      </c>
      <c r="D61" s="43">
        <v>35.052</v>
      </c>
      <c r="E61" s="43">
        <v>2.5000000000000001E-3</v>
      </c>
      <c r="F61" s="43">
        <v>2.5000000000000001E-3</v>
      </c>
      <c r="G61" s="43">
        <v>71.2</v>
      </c>
      <c r="H61" s="43">
        <v>249.9</v>
      </c>
      <c r="I61" s="43">
        <v>6.3</v>
      </c>
      <c r="J61" s="43">
        <v>6.3</v>
      </c>
      <c r="K61" s="43">
        <v>93</v>
      </c>
      <c r="L61" s="43">
        <v>0.2</v>
      </c>
      <c r="M61" s="43">
        <v>0.2</v>
      </c>
      <c r="N61" s="43">
        <v>3.3</v>
      </c>
      <c r="O61" s="43">
        <v>14.1</v>
      </c>
      <c r="P61" s="43">
        <v>1084</v>
      </c>
      <c r="Q61" s="43">
        <v>4.22</v>
      </c>
      <c r="R61" s="43">
        <v>0.5</v>
      </c>
      <c r="S61" s="43">
        <v>0.5</v>
      </c>
      <c r="T61" s="43">
        <v>0.25</v>
      </c>
      <c r="U61" s="43">
        <v>1.7</v>
      </c>
      <c r="V61" s="43">
        <v>16</v>
      </c>
      <c r="W61" s="43">
        <v>0.4</v>
      </c>
      <c r="X61" s="43">
        <v>0.05</v>
      </c>
      <c r="Y61" s="43">
        <v>0.4</v>
      </c>
      <c r="Z61" s="43">
        <v>128</v>
      </c>
      <c r="AA61" s="43">
        <v>0.67</v>
      </c>
      <c r="AB61" s="43">
        <v>6.4000000000000001E-2</v>
      </c>
      <c r="AC61" s="43">
        <v>8</v>
      </c>
      <c r="AD61" s="43">
        <v>8</v>
      </c>
      <c r="AE61" s="43">
        <v>1.56</v>
      </c>
      <c r="AF61" s="43">
        <v>459</v>
      </c>
      <c r="AG61" s="43">
        <v>0.28199999999999997</v>
      </c>
      <c r="AH61" s="43">
        <v>10</v>
      </c>
      <c r="AI61" s="43">
        <v>2.08</v>
      </c>
      <c r="AJ61" s="43">
        <v>8.8999999999999996E-2</v>
      </c>
      <c r="AK61" s="43">
        <v>1.62</v>
      </c>
      <c r="AL61" s="43">
        <v>1.2</v>
      </c>
      <c r="AM61" s="43">
        <v>5.0000000000000001E-3</v>
      </c>
      <c r="AN61" s="43">
        <v>11.4</v>
      </c>
      <c r="AO61" s="43">
        <v>0.9</v>
      </c>
      <c r="AP61" s="43">
        <v>0.26</v>
      </c>
      <c r="AQ61" s="43">
        <v>9</v>
      </c>
      <c r="AR61" s="43">
        <v>0.25</v>
      </c>
      <c r="AS61" s="44">
        <v>0.1</v>
      </c>
    </row>
    <row r="62" spans="1:45" x14ac:dyDescent="0.25">
      <c r="A62" s="41" t="s">
        <v>103</v>
      </c>
      <c r="B62" s="42" t="s">
        <v>177</v>
      </c>
      <c r="C62" s="43">
        <v>35.052</v>
      </c>
      <c r="D62" s="43">
        <v>36.576000000000001</v>
      </c>
      <c r="E62" s="43">
        <v>2.5000000000000001E-3</v>
      </c>
      <c r="F62" s="43">
        <v>2.5000000000000001E-3</v>
      </c>
      <c r="G62" s="43">
        <v>52.8</v>
      </c>
      <c r="H62" s="43">
        <v>209.9</v>
      </c>
      <c r="I62" s="43">
        <v>6.1</v>
      </c>
      <c r="J62" s="43">
        <v>6.1</v>
      </c>
      <c r="K62" s="43">
        <v>96</v>
      </c>
      <c r="L62" s="43">
        <v>0.1</v>
      </c>
      <c r="M62" s="43">
        <v>0.1</v>
      </c>
      <c r="N62" s="43">
        <v>3.1</v>
      </c>
      <c r="O62" s="43">
        <v>15.8</v>
      </c>
      <c r="P62" s="43">
        <v>1298</v>
      </c>
      <c r="Q62" s="43">
        <v>4.3899999999999997</v>
      </c>
      <c r="R62" s="43">
        <v>0.25</v>
      </c>
      <c r="S62" s="43">
        <v>0.25</v>
      </c>
      <c r="T62" s="43">
        <v>0.25</v>
      </c>
      <c r="U62" s="43">
        <v>1</v>
      </c>
      <c r="V62" s="43">
        <v>20</v>
      </c>
      <c r="W62" s="43">
        <v>0.4</v>
      </c>
      <c r="X62" s="43">
        <v>0.05</v>
      </c>
      <c r="Y62" s="43">
        <v>2.5</v>
      </c>
      <c r="Z62" s="43">
        <v>136</v>
      </c>
      <c r="AA62" s="43">
        <v>0.72</v>
      </c>
      <c r="AB62" s="43">
        <v>7.8E-2</v>
      </c>
      <c r="AC62" s="43">
        <v>5</v>
      </c>
      <c r="AD62" s="43">
        <v>7</v>
      </c>
      <c r="AE62" s="43">
        <v>1.66</v>
      </c>
      <c r="AF62" s="43">
        <v>467</v>
      </c>
      <c r="AG62" s="43">
        <v>0.28299999999999997</v>
      </c>
      <c r="AH62" s="43">
        <v>10</v>
      </c>
      <c r="AI62" s="43">
        <v>2.11</v>
      </c>
      <c r="AJ62" s="43">
        <v>7.4999999999999997E-2</v>
      </c>
      <c r="AK62" s="43">
        <v>1.51</v>
      </c>
      <c r="AL62" s="43">
        <v>13.8</v>
      </c>
      <c r="AM62" s="43">
        <v>5.0000000000000001E-3</v>
      </c>
      <c r="AN62" s="43">
        <v>11.5</v>
      </c>
      <c r="AO62" s="43">
        <v>0.9</v>
      </c>
      <c r="AP62" s="43">
        <v>0.31</v>
      </c>
      <c r="AQ62" s="43">
        <v>10</v>
      </c>
      <c r="AR62" s="43">
        <v>0.25</v>
      </c>
      <c r="AS62" s="44">
        <v>0.1</v>
      </c>
    </row>
    <row r="63" spans="1:45" x14ac:dyDescent="0.25">
      <c r="A63" s="41" t="s">
        <v>103</v>
      </c>
      <c r="B63" s="42" t="s">
        <v>178</v>
      </c>
      <c r="C63" s="43">
        <v>36.576000000000001</v>
      </c>
      <c r="D63" s="43">
        <v>38.1</v>
      </c>
      <c r="E63" s="43">
        <v>2.5000000000000001E-3</v>
      </c>
      <c r="F63" s="43">
        <v>2.5000000000000001E-3</v>
      </c>
      <c r="G63" s="43">
        <v>31.1</v>
      </c>
      <c r="H63" s="43">
        <v>183.4</v>
      </c>
      <c r="I63" s="43">
        <v>5.9</v>
      </c>
      <c r="J63" s="43">
        <v>5.9</v>
      </c>
      <c r="K63" s="43">
        <v>86</v>
      </c>
      <c r="L63" s="43">
        <v>0.1</v>
      </c>
      <c r="M63" s="43">
        <v>0.1</v>
      </c>
      <c r="N63" s="43">
        <v>3.6</v>
      </c>
      <c r="O63" s="43">
        <v>16.100000000000001</v>
      </c>
      <c r="P63" s="43">
        <v>1228</v>
      </c>
      <c r="Q63" s="43">
        <v>4.42</v>
      </c>
      <c r="R63" s="43">
        <v>0.7</v>
      </c>
      <c r="S63" s="43">
        <v>0.7</v>
      </c>
      <c r="T63" s="43">
        <v>1.1000000000000001</v>
      </c>
      <c r="U63" s="43">
        <v>1.2</v>
      </c>
      <c r="V63" s="43">
        <v>19</v>
      </c>
      <c r="W63" s="43">
        <v>0.7</v>
      </c>
      <c r="X63" s="43">
        <v>0.05</v>
      </c>
      <c r="Y63" s="43">
        <v>2.4</v>
      </c>
      <c r="Z63" s="43">
        <v>125</v>
      </c>
      <c r="AA63" s="43">
        <v>0.91</v>
      </c>
      <c r="AB63" s="43">
        <v>7.6999999999999999E-2</v>
      </c>
      <c r="AC63" s="43">
        <v>6</v>
      </c>
      <c r="AD63" s="43">
        <v>7</v>
      </c>
      <c r="AE63" s="43">
        <v>1.49</v>
      </c>
      <c r="AF63" s="43">
        <v>446</v>
      </c>
      <c r="AG63" s="43">
        <v>0.26700000000000002</v>
      </c>
      <c r="AH63" s="43">
        <v>10</v>
      </c>
      <c r="AI63" s="43">
        <v>1.97</v>
      </c>
      <c r="AJ63" s="43">
        <v>7.6999999999999999E-2</v>
      </c>
      <c r="AK63" s="43">
        <v>1.42</v>
      </c>
      <c r="AL63" s="43">
        <v>16</v>
      </c>
      <c r="AM63" s="43">
        <v>5.0000000000000001E-3</v>
      </c>
      <c r="AN63" s="43">
        <v>11.3</v>
      </c>
      <c r="AO63" s="43">
        <v>0.8</v>
      </c>
      <c r="AP63" s="43">
        <v>0.45</v>
      </c>
      <c r="AQ63" s="43">
        <v>9</v>
      </c>
      <c r="AR63" s="43">
        <v>0.25</v>
      </c>
      <c r="AS63" s="44">
        <v>0.1</v>
      </c>
    </row>
    <row r="64" spans="1:45" x14ac:dyDescent="0.25">
      <c r="A64" s="41" t="s">
        <v>103</v>
      </c>
      <c r="B64" s="42" t="s">
        <v>179</v>
      </c>
      <c r="C64" s="43">
        <v>38.1</v>
      </c>
      <c r="D64" s="43">
        <v>39.624000000000002</v>
      </c>
      <c r="E64" s="43">
        <v>2.5000000000000001E-3</v>
      </c>
      <c r="F64" s="43">
        <v>2.5000000000000001E-3</v>
      </c>
      <c r="G64" s="43">
        <v>15.8</v>
      </c>
      <c r="H64" s="43">
        <v>262.60000000000002</v>
      </c>
      <c r="I64" s="43">
        <v>4.7</v>
      </c>
      <c r="J64" s="43">
        <v>4.7</v>
      </c>
      <c r="K64" s="43">
        <v>119</v>
      </c>
      <c r="L64" s="43">
        <v>0.2</v>
      </c>
      <c r="M64" s="43">
        <v>0.2</v>
      </c>
      <c r="N64" s="43">
        <v>5.9</v>
      </c>
      <c r="O64" s="43">
        <v>15.3</v>
      </c>
      <c r="P64" s="43">
        <v>804</v>
      </c>
      <c r="Q64" s="43">
        <v>4.41</v>
      </c>
      <c r="R64" s="43">
        <v>0.7</v>
      </c>
      <c r="S64" s="43">
        <v>0.7</v>
      </c>
      <c r="T64" s="43">
        <v>1.7</v>
      </c>
      <c r="U64" s="43">
        <v>1.7</v>
      </c>
      <c r="V64" s="43">
        <v>11</v>
      </c>
      <c r="W64" s="43">
        <v>0.6</v>
      </c>
      <c r="X64" s="43">
        <v>0.05</v>
      </c>
      <c r="Y64" s="43">
        <v>1.2</v>
      </c>
      <c r="Z64" s="43">
        <v>102</v>
      </c>
      <c r="AA64" s="43">
        <v>0.66</v>
      </c>
      <c r="AB64" s="43">
        <v>7.0999999999999994E-2</v>
      </c>
      <c r="AC64" s="43">
        <v>8</v>
      </c>
      <c r="AD64" s="43">
        <v>8</v>
      </c>
      <c r="AE64" s="43">
        <v>1.39</v>
      </c>
      <c r="AF64" s="43">
        <v>283</v>
      </c>
      <c r="AG64" s="43">
        <v>0.246</v>
      </c>
      <c r="AH64" s="43">
        <v>10</v>
      </c>
      <c r="AI64" s="43">
        <v>1.8</v>
      </c>
      <c r="AJ64" s="43">
        <v>0.06</v>
      </c>
      <c r="AK64" s="43">
        <v>1.4</v>
      </c>
      <c r="AL64" s="43">
        <v>4.0999999999999996</v>
      </c>
      <c r="AM64" s="43">
        <v>5.0000000000000001E-3</v>
      </c>
      <c r="AN64" s="43">
        <v>12.5</v>
      </c>
      <c r="AO64" s="43">
        <v>0.9</v>
      </c>
      <c r="AP64" s="43">
        <v>0.26</v>
      </c>
      <c r="AQ64" s="43">
        <v>9</v>
      </c>
      <c r="AR64" s="43">
        <v>0.25</v>
      </c>
      <c r="AS64" s="44">
        <v>0.1</v>
      </c>
    </row>
    <row r="65" spans="1:45" x14ac:dyDescent="0.25">
      <c r="A65" s="41" t="s">
        <v>103</v>
      </c>
      <c r="B65" s="42" t="s">
        <v>180</v>
      </c>
      <c r="C65" s="43">
        <v>39.624000000000002</v>
      </c>
      <c r="D65" s="43">
        <v>41.148000000000003</v>
      </c>
      <c r="E65" s="43">
        <v>5.7000000000000002E-2</v>
      </c>
      <c r="F65" s="43">
        <v>5.7000000000000002E-2</v>
      </c>
      <c r="G65" s="43">
        <v>12.3</v>
      </c>
      <c r="H65" s="43">
        <v>331.2</v>
      </c>
      <c r="I65" s="43">
        <v>5.8</v>
      </c>
      <c r="J65" s="43">
        <v>5.8</v>
      </c>
      <c r="K65" s="43">
        <v>75</v>
      </c>
      <c r="L65" s="43">
        <v>0.2</v>
      </c>
      <c r="M65" s="43">
        <v>0.2</v>
      </c>
      <c r="N65" s="43">
        <v>6.3</v>
      </c>
      <c r="O65" s="43">
        <v>18.8</v>
      </c>
      <c r="P65" s="43">
        <v>576</v>
      </c>
      <c r="Q65" s="43">
        <v>4.7300000000000004</v>
      </c>
      <c r="R65" s="43">
        <v>0.6</v>
      </c>
      <c r="S65" s="43">
        <v>0.6</v>
      </c>
      <c r="T65" s="43">
        <v>1</v>
      </c>
      <c r="U65" s="43">
        <v>1.6</v>
      </c>
      <c r="V65" s="43">
        <v>16</v>
      </c>
      <c r="W65" s="43">
        <v>0.4</v>
      </c>
      <c r="X65" s="43">
        <v>0.05</v>
      </c>
      <c r="Y65" s="43">
        <v>1.6</v>
      </c>
      <c r="Z65" s="43">
        <v>97</v>
      </c>
      <c r="AA65" s="43">
        <v>0.65</v>
      </c>
      <c r="AB65" s="43">
        <v>0.106</v>
      </c>
      <c r="AC65" s="43">
        <v>8</v>
      </c>
      <c r="AD65" s="43">
        <v>7</v>
      </c>
      <c r="AE65" s="43">
        <v>0.93</v>
      </c>
      <c r="AF65" s="43">
        <v>224</v>
      </c>
      <c r="AG65" s="43">
        <v>0.188</v>
      </c>
      <c r="AH65" s="43">
        <v>10</v>
      </c>
      <c r="AI65" s="43">
        <v>1.23</v>
      </c>
      <c r="AJ65" s="43">
        <v>8.1000000000000003E-2</v>
      </c>
      <c r="AK65" s="43">
        <v>0.84</v>
      </c>
      <c r="AL65" s="43">
        <v>7</v>
      </c>
      <c r="AM65" s="43">
        <v>5.0000000000000001E-3</v>
      </c>
      <c r="AN65" s="43">
        <v>9.4</v>
      </c>
      <c r="AO65" s="43">
        <v>0.6</v>
      </c>
      <c r="AP65" s="43">
        <v>0.63</v>
      </c>
      <c r="AQ65" s="43">
        <v>7</v>
      </c>
      <c r="AR65" s="43">
        <v>0.25</v>
      </c>
      <c r="AS65" s="44">
        <v>0.1</v>
      </c>
    </row>
    <row r="66" spans="1:45" x14ac:dyDescent="0.25">
      <c r="A66" s="41" t="s">
        <v>103</v>
      </c>
      <c r="B66" s="42" t="s">
        <v>181</v>
      </c>
      <c r="C66" s="43">
        <v>41.148000000000003</v>
      </c>
      <c r="D66" s="43">
        <v>42.671999999999997</v>
      </c>
      <c r="E66" s="43">
        <v>2.5000000000000001E-3</v>
      </c>
      <c r="F66" s="43">
        <v>2.5000000000000001E-3</v>
      </c>
      <c r="G66" s="43">
        <v>46.8</v>
      </c>
      <c r="H66" s="43">
        <v>277.60000000000002</v>
      </c>
      <c r="I66" s="43">
        <v>12</v>
      </c>
      <c r="J66" s="43">
        <v>12</v>
      </c>
      <c r="K66" s="43">
        <v>53</v>
      </c>
      <c r="L66" s="43">
        <v>0.4</v>
      </c>
      <c r="M66" s="43">
        <v>0.4</v>
      </c>
      <c r="N66" s="43">
        <v>3.9</v>
      </c>
      <c r="O66" s="43">
        <v>8.5</v>
      </c>
      <c r="P66" s="43">
        <v>509</v>
      </c>
      <c r="Q66" s="43">
        <v>3.73</v>
      </c>
      <c r="R66" s="43">
        <v>0.7</v>
      </c>
      <c r="S66" s="43">
        <v>0.7</v>
      </c>
      <c r="T66" s="43">
        <v>2.8</v>
      </c>
      <c r="U66" s="43">
        <v>1.7</v>
      </c>
      <c r="V66" s="43">
        <v>17</v>
      </c>
      <c r="W66" s="43">
        <v>0.4</v>
      </c>
      <c r="X66" s="43">
        <v>0.05</v>
      </c>
      <c r="Y66" s="43">
        <v>2.9</v>
      </c>
      <c r="Z66" s="43">
        <v>83</v>
      </c>
      <c r="AA66" s="43">
        <v>0.56999999999999995</v>
      </c>
      <c r="AB66" s="43">
        <v>7.8E-2</v>
      </c>
      <c r="AC66" s="43">
        <v>8</v>
      </c>
      <c r="AD66" s="43">
        <v>5</v>
      </c>
      <c r="AE66" s="43">
        <v>0.71</v>
      </c>
      <c r="AF66" s="43">
        <v>131</v>
      </c>
      <c r="AG66" s="43">
        <v>0.16300000000000001</v>
      </c>
      <c r="AH66" s="43">
        <v>10</v>
      </c>
      <c r="AI66" s="43">
        <v>1.02</v>
      </c>
      <c r="AJ66" s="43">
        <v>8.3000000000000004E-2</v>
      </c>
      <c r="AK66" s="43">
        <v>0.57999999999999996</v>
      </c>
      <c r="AL66" s="43">
        <v>3.2</v>
      </c>
      <c r="AM66" s="43">
        <v>5.0000000000000001E-3</v>
      </c>
      <c r="AN66" s="43">
        <v>7.2</v>
      </c>
      <c r="AO66" s="43">
        <v>0.5</v>
      </c>
      <c r="AP66" s="43">
        <v>0.38</v>
      </c>
      <c r="AQ66" s="43">
        <v>5</v>
      </c>
      <c r="AR66" s="43">
        <v>0.25</v>
      </c>
      <c r="AS66" s="44">
        <v>0.1</v>
      </c>
    </row>
    <row r="67" spans="1:45" x14ac:dyDescent="0.25">
      <c r="A67" s="41" t="s">
        <v>103</v>
      </c>
      <c r="B67" s="42" t="s">
        <v>182</v>
      </c>
      <c r="C67" s="43">
        <v>42.671999999999997</v>
      </c>
      <c r="D67" s="43">
        <v>44.195999999999998</v>
      </c>
      <c r="E67" s="43">
        <v>2.5000000000000001E-3</v>
      </c>
      <c r="F67" s="43">
        <v>2.5000000000000001E-3</v>
      </c>
      <c r="G67" s="43">
        <v>26.5</v>
      </c>
      <c r="H67" s="43">
        <v>162</v>
      </c>
      <c r="I67" s="43">
        <v>7.2</v>
      </c>
      <c r="J67" s="43">
        <v>7.2</v>
      </c>
      <c r="K67" s="43">
        <v>75</v>
      </c>
      <c r="L67" s="43">
        <v>0.1</v>
      </c>
      <c r="M67" s="43">
        <v>0.1</v>
      </c>
      <c r="N67" s="43">
        <v>4</v>
      </c>
      <c r="O67" s="43">
        <v>11</v>
      </c>
      <c r="P67" s="43">
        <v>773</v>
      </c>
      <c r="Q67" s="43">
        <v>3.46</v>
      </c>
      <c r="R67" s="43">
        <v>0.7</v>
      </c>
      <c r="S67" s="43">
        <v>0.7</v>
      </c>
      <c r="T67" s="43">
        <v>1.2</v>
      </c>
      <c r="U67" s="43">
        <v>2.1</v>
      </c>
      <c r="V67" s="43">
        <v>22</v>
      </c>
      <c r="W67" s="43">
        <v>0.2</v>
      </c>
      <c r="X67" s="43">
        <v>0.05</v>
      </c>
      <c r="Y67" s="43">
        <v>1.4</v>
      </c>
      <c r="Z67" s="43">
        <v>94</v>
      </c>
      <c r="AA67" s="43">
        <v>0.9</v>
      </c>
      <c r="AB67" s="43">
        <v>7.8E-2</v>
      </c>
      <c r="AC67" s="43">
        <v>11</v>
      </c>
      <c r="AD67" s="43">
        <v>5</v>
      </c>
      <c r="AE67" s="43">
        <v>1.04</v>
      </c>
      <c r="AF67" s="43">
        <v>243</v>
      </c>
      <c r="AG67" s="43">
        <v>0.187</v>
      </c>
      <c r="AH67" s="43">
        <v>10</v>
      </c>
      <c r="AI67" s="43">
        <v>1.6</v>
      </c>
      <c r="AJ67" s="43">
        <v>7.1999999999999995E-2</v>
      </c>
      <c r="AK67" s="43">
        <v>0.97</v>
      </c>
      <c r="AL67" s="43">
        <v>1.5</v>
      </c>
      <c r="AM67" s="43">
        <v>5.0000000000000001E-3</v>
      </c>
      <c r="AN67" s="43">
        <v>8</v>
      </c>
      <c r="AO67" s="43">
        <v>0.9</v>
      </c>
      <c r="AP67" s="43">
        <v>0.3</v>
      </c>
      <c r="AQ67" s="43">
        <v>7</v>
      </c>
      <c r="AR67" s="43">
        <v>0.25</v>
      </c>
      <c r="AS67" s="44">
        <v>0.1</v>
      </c>
    </row>
    <row r="68" spans="1:45" x14ac:dyDescent="0.25">
      <c r="A68" s="41" t="s">
        <v>103</v>
      </c>
      <c r="B68" s="42" t="s">
        <v>183</v>
      </c>
      <c r="C68" s="43">
        <v>44.195999999999998</v>
      </c>
      <c r="D68" s="43">
        <v>45.72</v>
      </c>
      <c r="E68" s="43">
        <v>2.5000000000000001E-3</v>
      </c>
      <c r="F68" s="43">
        <v>2.5000000000000001E-3</v>
      </c>
      <c r="G68" s="43">
        <v>10</v>
      </c>
      <c r="H68" s="43">
        <v>191.4</v>
      </c>
      <c r="I68" s="43">
        <v>4.8</v>
      </c>
      <c r="J68" s="43">
        <v>4.8</v>
      </c>
      <c r="K68" s="43">
        <v>63</v>
      </c>
      <c r="L68" s="43">
        <v>0.05</v>
      </c>
      <c r="M68" s="43">
        <v>0.05</v>
      </c>
      <c r="N68" s="43">
        <v>4.4000000000000004</v>
      </c>
      <c r="O68" s="43">
        <v>11.6</v>
      </c>
      <c r="P68" s="43">
        <v>780</v>
      </c>
      <c r="Q68" s="43">
        <v>3.47</v>
      </c>
      <c r="R68" s="43">
        <v>1.1000000000000001</v>
      </c>
      <c r="S68" s="43">
        <v>1.1000000000000001</v>
      </c>
      <c r="T68" s="43">
        <v>1.8</v>
      </c>
      <c r="U68" s="43">
        <v>1.7</v>
      </c>
      <c r="V68" s="43">
        <v>25</v>
      </c>
      <c r="W68" s="43">
        <v>0.2</v>
      </c>
      <c r="X68" s="43">
        <v>0.05</v>
      </c>
      <c r="Y68" s="43">
        <v>0.8</v>
      </c>
      <c r="Z68" s="43">
        <v>75</v>
      </c>
      <c r="AA68" s="43">
        <v>1.31</v>
      </c>
      <c r="AB68" s="43">
        <v>0.125</v>
      </c>
      <c r="AC68" s="43">
        <v>9</v>
      </c>
      <c r="AD68" s="43">
        <v>5</v>
      </c>
      <c r="AE68" s="43">
        <v>0.84</v>
      </c>
      <c r="AF68" s="43">
        <v>155</v>
      </c>
      <c r="AG68" s="43">
        <v>0.123</v>
      </c>
      <c r="AH68" s="43">
        <v>10</v>
      </c>
      <c r="AI68" s="43">
        <v>1.26</v>
      </c>
      <c r="AJ68" s="43">
        <v>5.8000000000000003E-2</v>
      </c>
      <c r="AK68" s="43">
        <v>0.53</v>
      </c>
      <c r="AL68" s="43">
        <v>1.2</v>
      </c>
      <c r="AM68" s="43">
        <v>5.0000000000000001E-3</v>
      </c>
      <c r="AN68" s="43">
        <v>8</v>
      </c>
      <c r="AO68" s="43">
        <v>0.4</v>
      </c>
      <c r="AP68" s="43">
        <v>0.26</v>
      </c>
      <c r="AQ68" s="43">
        <v>6</v>
      </c>
      <c r="AR68" s="43">
        <v>0.25</v>
      </c>
      <c r="AS68" s="44">
        <v>0.1</v>
      </c>
    </row>
    <row r="69" spans="1:45" x14ac:dyDescent="0.25">
      <c r="A69" s="41" t="s">
        <v>103</v>
      </c>
      <c r="B69" s="42" t="s">
        <v>184</v>
      </c>
      <c r="C69" s="43">
        <v>45.72</v>
      </c>
      <c r="D69" s="43">
        <v>47.244</v>
      </c>
      <c r="E69" s="43">
        <v>2.5000000000000001E-3</v>
      </c>
      <c r="F69" s="43">
        <v>2.5000000000000001E-3</v>
      </c>
      <c r="G69" s="43">
        <v>23.4</v>
      </c>
      <c r="H69" s="43">
        <v>281.60000000000002</v>
      </c>
      <c r="I69" s="43">
        <v>15.1</v>
      </c>
      <c r="J69" s="43">
        <v>15.1</v>
      </c>
      <c r="K69" s="43">
        <v>48</v>
      </c>
      <c r="L69" s="43">
        <v>0.2</v>
      </c>
      <c r="M69" s="43">
        <v>0.2</v>
      </c>
      <c r="N69" s="43">
        <v>5.7</v>
      </c>
      <c r="O69" s="43">
        <v>6.3</v>
      </c>
      <c r="P69" s="43">
        <v>440</v>
      </c>
      <c r="Q69" s="43">
        <v>2.38</v>
      </c>
      <c r="R69" s="43">
        <v>0.6</v>
      </c>
      <c r="S69" s="43">
        <v>0.6</v>
      </c>
      <c r="T69" s="43">
        <v>1.8</v>
      </c>
      <c r="U69" s="43">
        <v>5.2</v>
      </c>
      <c r="V69" s="43">
        <v>27</v>
      </c>
      <c r="W69" s="43">
        <v>0.3</v>
      </c>
      <c r="X69" s="43">
        <v>0.05</v>
      </c>
      <c r="Y69" s="43">
        <v>0.6</v>
      </c>
      <c r="Z69" s="43">
        <v>46</v>
      </c>
      <c r="AA69" s="43">
        <v>1.08</v>
      </c>
      <c r="AB69" s="43">
        <v>6.0999999999999999E-2</v>
      </c>
      <c r="AC69" s="43">
        <v>11</v>
      </c>
      <c r="AD69" s="43">
        <v>7</v>
      </c>
      <c r="AE69" s="43">
        <v>0.55000000000000004</v>
      </c>
      <c r="AF69" s="43">
        <v>250</v>
      </c>
      <c r="AG69" s="43">
        <v>7.9000000000000001E-2</v>
      </c>
      <c r="AH69" s="43">
        <v>10</v>
      </c>
      <c r="AI69" s="43">
        <v>1.01</v>
      </c>
      <c r="AJ69" s="43">
        <v>6.4000000000000001E-2</v>
      </c>
      <c r="AK69" s="43">
        <v>0.53</v>
      </c>
      <c r="AL69" s="43">
        <v>3.1</v>
      </c>
      <c r="AM69" s="43">
        <v>5.0000000000000001E-3</v>
      </c>
      <c r="AN69" s="43">
        <v>5.3</v>
      </c>
      <c r="AO69" s="43">
        <v>0.4</v>
      </c>
      <c r="AP69" s="43">
        <v>0.28000000000000003</v>
      </c>
      <c r="AQ69" s="43">
        <v>5</v>
      </c>
      <c r="AR69" s="43">
        <v>0.25</v>
      </c>
      <c r="AS69" s="44">
        <v>0.1</v>
      </c>
    </row>
    <row r="70" spans="1:45" x14ac:dyDescent="0.25">
      <c r="A70" s="41" t="s">
        <v>103</v>
      </c>
      <c r="B70" s="42" t="s">
        <v>185</v>
      </c>
      <c r="C70" s="43">
        <v>47.244</v>
      </c>
      <c r="D70" s="43">
        <v>48.768000000000001</v>
      </c>
      <c r="E70" s="43">
        <v>2.5000000000000001E-3</v>
      </c>
      <c r="F70" s="43">
        <v>2.5000000000000001E-3</v>
      </c>
      <c r="G70" s="43">
        <v>59.8</v>
      </c>
      <c r="H70" s="43">
        <v>249.9</v>
      </c>
      <c r="I70" s="43">
        <v>17.100000000000001</v>
      </c>
      <c r="J70" s="43">
        <v>17.100000000000001</v>
      </c>
      <c r="K70" s="43">
        <v>18</v>
      </c>
      <c r="L70" s="43">
        <v>0.2</v>
      </c>
      <c r="M70" s="43">
        <v>0.2</v>
      </c>
      <c r="N70" s="43">
        <v>3.5</v>
      </c>
      <c r="O70" s="43">
        <v>3</v>
      </c>
      <c r="P70" s="43">
        <v>277</v>
      </c>
      <c r="Q70" s="43">
        <v>1.36</v>
      </c>
      <c r="R70" s="43">
        <v>0.7</v>
      </c>
      <c r="S70" s="43">
        <v>0.7</v>
      </c>
      <c r="T70" s="43">
        <v>1.4</v>
      </c>
      <c r="U70" s="43">
        <v>6.7</v>
      </c>
      <c r="V70" s="43">
        <v>20</v>
      </c>
      <c r="W70" s="43">
        <v>0.3</v>
      </c>
      <c r="X70" s="43">
        <v>0.05</v>
      </c>
      <c r="Y70" s="43">
        <v>0.4</v>
      </c>
      <c r="Z70" s="43">
        <v>24</v>
      </c>
      <c r="AA70" s="43">
        <v>1.1499999999999999</v>
      </c>
      <c r="AB70" s="43">
        <v>3.1E-2</v>
      </c>
      <c r="AC70" s="43">
        <v>10</v>
      </c>
      <c r="AD70" s="43">
        <v>5</v>
      </c>
      <c r="AE70" s="43">
        <v>0.28999999999999998</v>
      </c>
      <c r="AF70" s="43">
        <v>125</v>
      </c>
      <c r="AG70" s="43">
        <v>2.1999999999999999E-2</v>
      </c>
      <c r="AH70" s="43">
        <v>10</v>
      </c>
      <c r="AI70" s="43">
        <v>0.76</v>
      </c>
      <c r="AJ70" s="43">
        <v>4.5999999999999999E-2</v>
      </c>
      <c r="AK70" s="43">
        <v>0.31</v>
      </c>
      <c r="AL70" s="43">
        <v>1.9</v>
      </c>
      <c r="AM70" s="43">
        <v>5.0000000000000001E-3</v>
      </c>
      <c r="AN70" s="43">
        <v>2.4</v>
      </c>
      <c r="AO70" s="43">
        <v>0.2</v>
      </c>
      <c r="AP70" s="43">
        <v>0.38</v>
      </c>
      <c r="AQ70" s="43">
        <v>3</v>
      </c>
      <c r="AR70" s="43">
        <v>0.25</v>
      </c>
      <c r="AS70" s="44">
        <v>0.1</v>
      </c>
    </row>
    <row r="71" spans="1:45" x14ac:dyDescent="0.25">
      <c r="A71" s="41" t="s">
        <v>103</v>
      </c>
      <c r="B71" s="42" t="s">
        <v>186</v>
      </c>
      <c r="C71" s="43">
        <v>48.768000000000001</v>
      </c>
      <c r="D71" s="43">
        <v>50.292000000000002</v>
      </c>
      <c r="E71" s="43">
        <v>2.5000000000000001E-3</v>
      </c>
      <c r="F71" s="43">
        <v>2.5000000000000001E-3</v>
      </c>
      <c r="G71" s="43">
        <v>33.5</v>
      </c>
      <c r="H71" s="43">
        <v>242.9</v>
      </c>
      <c r="I71" s="43">
        <v>16.7</v>
      </c>
      <c r="J71" s="43">
        <v>16.7</v>
      </c>
      <c r="K71" s="43">
        <v>19</v>
      </c>
      <c r="L71" s="43">
        <v>0.3</v>
      </c>
      <c r="M71" s="43">
        <v>0.3</v>
      </c>
      <c r="N71" s="43">
        <v>3.7</v>
      </c>
      <c r="O71" s="43">
        <v>3</v>
      </c>
      <c r="P71" s="43">
        <v>278</v>
      </c>
      <c r="Q71" s="43">
        <v>1.41</v>
      </c>
      <c r="R71" s="43">
        <v>0.6</v>
      </c>
      <c r="S71" s="43">
        <v>0.6</v>
      </c>
      <c r="T71" s="43">
        <v>1</v>
      </c>
      <c r="U71" s="43">
        <v>7.4</v>
      </c>
      <c r="V71" s="43">
        <v>20</v>
      </c>
      <c r="W71" s="43">
        <v>0.2</v>
      </c>
      <c r="X71" s="43">
        <v>0.05</v>
      </c>
      <c r="Y71" s="43">
        <v>0.6</v>
      </c>
      <c r="Z71" s="43">
        <v>27</v>
      </c>
      <c r="AA71" s="43">
        <v>1.23</v>
      </c>
      <c r="AB71" s="43">
        <v>0.03</v>
      </c>
      <c r="AC71" s="43">
        <v>12</v>
      </c>
      <c r="AD71" s="43">
        <v>6</v>
      </c>
      <c r="AE71" s="43">
        <v>0.28999999999999998</v>
      </c>
      <c r="AF71" s="43">
        <v>144</v>
      </c>
      <c r="AG71" s="43">
        <v>2.3E-2</v>
      </c>
      <c r="AH71" s="43">
        <v>10</v>
      </c>
      <c r="AI71" s="43">
        <v>0.86</v>
      </c>
      <c r="AJ71" s="43">
        <v>5.6000000000000001E-2</v>
      </c>
      <c r="AK71" s="43">
        <v>0.31</v>
      </c>
      <c r="AL71" s="43">
        <v>1.8</v>
      </c>
      <c r="AM71" s="43">
        <v>5.0000000000000001E-3</v>
      </c>
      <c r="AN71" s="43">
        <v>2.2000000000000002</v>
      </c>
      <c r="AO71" s="43">
        <v>0.2</v>
      </c>
      <c r="AP71" s="43">
        <v>0.37</v>
      </c>
      <c r="AQ71" s="43">
        <v>4</v>
      </c>
      <c r="AR71" s="43">
        <v>0.25</v>
      </c>
      <c r="AS71" s="44">
        <v>0.1</v>
      </c>
    </row>
    <row r="72" spans="1:45" x14ac:dyDescent="0.25">
      <c r="A72" s="41" t="s">
        <v>103</v>
      </c>
      <c r="B72" s="42" t="s">
        <v>187</v>
      </c>
      <c r="C72" s="43">
        <v>50.292000000000002</v>
      </c>
      <c r="D72" s="43">
        <v>51.816000000000003</v>
      </c>
      <c r="E72" s="43">
        <v>2.5000000000000001E-3</v>
      </c>
      <c r="F72" s="43">
        <v>2.5000000000000001E-3</v>
      </c>
      <c r="G72" s="43">
        <v>36.5</v>
      </c>
      <c r="H72" s="43">
        <v>463.1</v>
      </c>
      <c r="I72" s="43">
        <v>11.8</v>
      </c>
      <c r="J72" s="43">
        <v>11.8</v>
      </c>
      <c r="K72" s="43">
        <v>86</v>
      </c>
      <c r="L72" s="43">
        <v>0.3</v>
      </c>
      <c r="M72" s="43">
        <v>0.3</v>
      </c>
      <c r="N72" s="43">
        <v>9.4</v>
      </c>
      <c r="O72" s="43">
        <v>8.6999999999999993</v>
      </c>
      <c r="P72" s="43">
        <v>849</v>
      </c>
      <c r="Q72" s="43">
        <v>3.06</v>
      </c>
      <c r="R72" s="43">
        <v>0.6</v>
      </c>
      <c r="S72" s="43">
        <v>0.6</v>
      </c>
      <c r="T72" s="43">
        <v>0.5</v>
      </c>
      <c r="U72" s="43">
        <v>2.8</v>
      </c>
      <c r="V72" s="43">
        <v>15</v>
      </c>
      <c r="W72" s="43">
        <v>0.3</v>
      </c>
      <c r="X72" s="43">
        <v>0.05</v>
      </c>
      <c r="Y72" s="43">
        <v>0.8</v>
      </c>
      <c r="Z72" s="43">
        <v>76</v>
      </c>
      <c r="AA72" s="43">
        <v>1.04</v>
      </c>
      <c r="AB72" s="43">
        <v>7.5999999999999998E-2</v>
      </c>
      <c r="AC72" s="43">
        <v>12</v>
      </c>
      <c r="AD72" s="43">
        <v>11</v>
      </c>
      <c r="AE72" s="43">
        <v>1.1399999999999999</v>
      </c>
      <c r="AF72" s="43">
        <v>168</v>
      </c>
      <c r="AG72" s="43">
        <v>0.13</v>
      </c>
      <c r="AH72" s="43">
        <v>10</v>
      </c>
      <c r="AI72" s="43">
        <v>1.62</v>
      </c>
      <c r="AJ72" s="43">
        <v>5.6000000000000001E-2</v>
      </c>
      <c r="AK72" s="43">
        <v>0.93</v>
      </c>
      <c r="AL72" s="43">
        <v>9.4</v>
      </c>
      <c r="AM72" s="43">
        <v>5.0000000000000001E-3</v>
      </c>
      <c r="AN72" s="43">
        <v>8.3000000000000007</v>
      </c>
      <c r="AO72" s="43">
        <v>0.9</v>
      </c>
      <c r="AP72" s="43">
        <v>0.57999999999999996</v>
      </c>
      <c r="AQ72" s="43">
        <v>7</v>
      </c>
      <c r="AR72" s="43">
        <v>0.25</v>
      </c>
      <c r="AS72" s="44">
        <v>0.1</v>
      </c>
    </row>
    <row r="73" spans="1:45" x14ac:dyDescent="0.25">
      <c r="A73" s="41" t="s">
        <v>103</v>
      </c>
      <c r="B73" s="42" t="s">
        <v>188</v>
      </c>
      <c r="C73" s="43">
        <v>51.816000000000003</v>
      </c>
      <c r="D73" s="43">
        <v>53.34</v>
      </c>
      <c r="E73" s="43">
        <v>2.5000000000000001E-3</v>
      </c>
      <c r="F73" s="43">
        <v>2.5000000000000001E-3</v>
      </c>
      <c r="G73" s="43">
        <v>18.8</v>
      </c>
      <c r="H73" s="43">
        <v>317.3</v>
      </c>
      <c r="I73" s="43">
        <v>16.5</v>
      </c>
      <c r="J73" s="43">
        <v>16.5</v>
      </c>
      <c r="K73" s="43">
        <v>98</v>
      </c>
      <c r="L73" s="43">
        <v>0.3</v>
      </c>
      <c r="M73" s="43">
        <v>0.3</v>
      </c>
      <c r="N73" s="43">
        <v>10.9</v>
      </c>
      <c r="O73" s="43">
        <v>10.5</v>
      </c>
      <c r="P73" s="43">
        <v>987</v>
      </c>
      <c r="Q73" s="43">
        <v>3.03</v>
      </c>
      <c r="R73" s="43">
        <v>0.25</v>
      </c>
      <c r="S73" s="43">
        <v>0.25</v>
      </c>
      <c r="T73" s="43">
        <v>0.8</v>
      </c>
      <c r="U73" s="43">
        <v>2.2999999999999998</v>
      </c>
      <c r="V73" s="43">
        <v>18</v>
      </c>
      <c r="W73" s="43">
        <v>0.2</v>
      </c>
      <c r="X73" s="43">
        <v>0.05</v>
      </c>
      <c r="Y73" s="43">
        <v>1</v>
      </c>
      <c r="Z73" s="43">
        <v>78</v>
      </c>
      <c r="AA73" s="43">
        <v>1.31</v>
      </c>
      <c r="AB73" s="43">
        <v>8.4000000000000005E-2</v>
      </c>
      <c r="AC73" s="43">
        <v>12</v>
      </c>
      <c r="AD73" s="43">
        <v>10</v>
      </c>
      <c r="AE73" s="43">
        <v>1.27</v>
      </c>
      <c r="AF73" s="43">
        <v>250</v>
      </c>
      <c r="AG73" s="43">
        <v>0.159</v>
      </c>
      <c r="AH73" s="43">
        <v>10</v>
      </c>
      <c r="AI73" s="43">
        <v>1.76</v>
      </c>
      <c r="AJ73" s="43">
        <v>4.8000000000000001E-2</v>
      </c>
      <c r="AK73" s="43">
        <v>1.1599999999999999</v>
      </c>
      <c r="AL73" s="43">
        <v>7.3</v>
      </c>
      <c r="AM73" s="43">
        <v>5.0000000000000001E-3</v>
      </c>
      <c r="AN73" s="43">
        <v>8.1999999999999993</v>
      </c>
      <c r="AO73" s="43">
        <v>1.1000000000000001</v>
      </c>
      <c r="AP73" s="43">
        <v>0.54</v>
      </c>
      <c r="AQ73" s="43">
        <v>9</v>
      </c>
      <c r="AR73" s="43">
        <v>0.25</v>
      </c>
      <c r="AS73" s="44">
        <v>0.1</v>
      </c>
    </row>
    <row r="74" spans="1:45" x14ac:dyDescent="0.25">
      <c r="A74" s="41" t="s">
        <v>103</v>
      </c>
      <c r="B74" s="42" t="s">
        <v>189</v>
      </c>
      <c r="C74" s="43">
        <v>53.34</v>
      </c>
      <c r="D74" s="43">
        <v>54.863999999999997</v>
      </c>
      <c r="E74" s="43">
        <v>2.5000000000000001E-3</v>
      </c>
      <c r="F74" s="43">
        <v>2.5000000000000001E-3</v>
      </c>
      <c r="G74" s="43">
        <v>24.9</v>
      </c>
      <c r="H74" s="43">
        <v>242.8</v>
      </c>
      <c r="I74" s="43">
        <v>10.7</v>
      </c>
      <c r="J74" s="43">
        <v>10.7</v>
      </c>
      <c r="K74" s="43">
        <v>120</v>
      </c>
      <c r="L74" s="43">
        <v>0.2</v>
      </c>
      <c r="M74" s="43">
        <v>0.2</v>
      </c>
      <c r="N74" s="43">
        <v>14.7</v>
      </c>
      <c r="O74" s="43">
        <v>14.1</v>
      </c>
      <c r="P74" s="43">
        <v>1253</v>
      </c>
      <c r="Q74" s="43">
        <v>3.78</v>
      </c>
      <c r="R74" s="43">
        <v>0.25</v>
      </c>
      <c r="S74" s="43">
        <v>0.25</v>
      </c>
      <c r="T74" s="43">
        <v>0.9</v>
      </c>
      <c r="U74" s="43">
        <v>1.7</v>
      </c>
      <c r="V74" s="43">
        <v>13</v>
      </c>
      <c r="W74" s="43">
        <v>0.1</v>
      </c>
      <c r="X74" s="43">
        <v>0.05</v>
      </c>
      <c r="Y74" s="43">
        <v>0.9</v>
      </c>
      <c r="Z74" s="43">
        <v>99</v>
      </c>
      <c r="AA74" s="43">
        <v>0.93</v>
      </c>
      <c r="AB74" s="43">
        <v>0.106</v>
      </c>
      <c r="AC74" s="43">
        <v>9</v>
      </c>
      <c r="AD74" s="43">
        <v>13</v>
      </c>
      <c r="AE74" s="43">
        <v>1.84</v>
      </c>
      <c r="AF74" s="43">
        <v>464</v>
      </c>
      <c r="AG74" s="43">
        <v>0.24</v>
      </c>
      <c r="AH74" s="43">
        <v>10</v>
      </c>
      <c r="AI74" s="43">
        <v>2.23</v>
      </c>
      <c r="AJ74" s="43">
        <v>5.0999999999999997E-2</v>
      </c>
      <c r="AK74" s="43">
        <v>1.71</v>
      </c>
      <c r="AL74" s="43">
        <v>4.9000000000000004</v>
      </c>
      <c r="AM74" s="43">
        <v>5.0000000000000001E-3</v>
      </c>
      <c r="AN74" s="43">
        <v>10.7</v>
      </c>
      <c r="AO74" s="43">
        <v>1.5</v>
      </c>
      <c r="AP74" s="43">
        <v>0.67</v>
      </c>
      <c r="AQ74" s="43">
        <v>10</v>
      </c>
      <c r="AR74" s="43">
        <v>0.5</v>
      </c>
      <c r="AS74" s="44">
        <v>0.1</v>
      </c>
    </row>
    <row r="75" spans="1:45" x14ac:dyDescent="0.25">
      <c r="A75" s="41" t="s">
        <v>103</v>
      </c>
      <c r="B75" s="42" t="s">
        <v>190</v>
      </c>
      <c r="C75" s="43">
        <v>54.863999999999997</v>
      </c>
      <c r="D75" s="43">
        <v>56.387999999999998</v>
      </c>
      <c r="E75" s="43">
        <v>2.5000000000000001E-3</v>
      </c>
      <c r="F75" s="43">
        <v>2.5000000000000001E-3</v>
      </c>
      <c r="G75" s="43">
        <v>13.9</v>
      </c>
      <c r="H75" s="43">
        <v>242.6</v>
      </c>
      <c r="I75" s="43">
        <v>9.8000000000000007</v>
      </c>
      <c r="J75" s="43">
        <v>9.8000000000000007</v>
      </c>
      <c r="K75" s="43">
        <v>87</v>
      </c>
      <c r="L75" s="43">
        <v>0.2</v>
      </c>
      <c r="M75" s="43">
        <v>0.2</v>
      </c>
      <c r="N75" s="43">
        <v>14.3</v>
      </c>
      <c r="O75" s="43">
        <v>10.8</v>
      </c>
      <c r="P75" s="43">
        <v>982</v>
      </c>
      <c r="Q75" s="43">
        <v>3.59</v>
      </c>
      <c r="R75" s="43">
        <v>0.7</v>
      </c>
      <c r="S75" s="43">
        <v>0.7</v>
      </c>
      <c r="T75" s="43">
        <v>0.9</v>
      </c>
      <c r="U75" s="43">
        <v>2</v>
      </c>
      <c r="V75" s="43">
        <v>16</v>
      </c>
      <c r="W75" s="43">
        <v>0.2</v>
      </c>
      <c r="X75" s="43">
        <v>0.05</v>
      </c>
      <c r="Y75" s="43">
        <v>0.9</v>
      </c>
      <c r="Z75" s="43">
        <v>87</v>
      </c>
      <c r="AA75" s="43">
        <v>1.01</v>
      </c>
      <c r="AB75" s="43">
        <v>9.7000000000000003E-2</v>
      </c>
      <c r="AC75" s="43">
        <v>10</v>
      </c>
      <c r="AD75" s="43">
        <v>12</v>
      </c>
      <c r="AE75" s="43">
        <v>1.22</v>
      </c>
      <c r="AF75" s="43">
        <v>251</v>
      </c>
      <c r="AG75" s="43">
        <v>0.16200000000000001</v>
      </c>
      <c r="AH75" s="43">
        <v>10</v>
      </c>
      <c r="AI75" s="43">
        <v>1.7</v>
      </c>
      <c r="AJ75" s="43">
        <v>7.3999999999999996E-2</v>
      </c>
      <c r="AK75" s="43">
        <v>1.06</v>
      </c>
      <c r="AL75" s="43">
        <v>2.8</v>
      </c>
      <c r="AM75" s="43">
        <v>5.0000000000000001E-3</v>
      </c>
      <c r="AN75" s="43">
        <v>10.1</v>
      </c>
      <c r="AO75" s="43">
        <v>1</v>
      </c>
      <c r="AP75" s="43">
        <v>0.36</v>
      </c>
      <c r="AQ75" s="43">
        <v>8</v>
      </c>
      <c r="AR75" s="43">
        <v>0.25</v>
      </c>
      <c r="AS75" s="44">
        <v>0.1</v>
      </c>
    </row>
    <row r="76" spans="1:45" x14ac:dyDescent="0.25">
      <c r="A76" s="41" t="s">
        <v>103</v>
      </c>
      <c r="B76" s="42" t="s">
        <v>191</v>
      </c>
      <c r="C76" s="43">
        <v>56.387999999999998</v>
      </c>
      <c r="D76" s="43">
        <v>57.911999999999999</v>
      </c>
      <c r="E76" s="43">
        <v>2.5000000000000001E-3</v>
      </c>
      <c r="F76" s="43">
        <v>2.5000000000000001E-3</v>
      </c>
      <c r="G76" s="43">
        <v>10.7</v>
      </c>
      <c r="H76" s="43">
        <v>211.5</v>
      </c>
      <c r="I76" s="43">
        <v>6</v>
      </c>
      <c r="J76" s="43">
        <v>6</v>
      </c>
      <c r="K76" s="43">
        <v>108</v>
      </c>
      <c r="L76" s="43">
        <v>0.1</v>
      </c>
      <c r="M76" s="43">
        <v>0.1</v>
      </c>
      <c r="N76" s="43">
        <v>15.6</v>
      </c>
      <c r="O76" s="43">
        <v>15.9</v>
      </c>
      <c r="P76" s="43">
        <v>1232</v>
      </c>
      <c r="Q76" s="43">
        <v>3.89</v>
      </c>
      <c r="R76" s="43">
        <v>0.8</v>
      </c>
      <c r="S76" s="43">
        <v>0.8</v>
      </c>
      <c r="T76" s="43">
        <v>1</v>
      </c>
      <c r="U76" s="43">
        <v>1.8</v>
      </c>
      <c r="V76" s="43">
        <v>15</v>
      </c>
      <c r="W76" s="43">
        <v>0.1</v>
      </c>
      <c r="X76" s="43">
        <v>0.05</v>
      </c>
      <c r="Y76" s="43">
        <v>0.5</v>
      </c>
      <c r="Z76" s="43">
        <v>101</v>
      </c>
      <c r="AA76" s="43">
        <v>1.01</v>
      </c>
      <c r="AB76" s="43">
        <v>0.115</v>
      </c>
      <c r="AC76" s="43">
        <v>10</v>
      </c>
      <c r="AD76" s="43">
        <v>13</v>
      </c>
      <c r="AE76" s="43">
        <v>1.77</v>
      </c>
      <c r="AF76" s="43">
        <v>590</v>
      </c>
      <c r="AG76" s="43">
        <v>0.25800000000000001</v>
      </c>
      <c r="AH76" s="43">
        <v>10</v>
      </c>
      <c r="AI76" s="43">
        <v>2.2799999999999998</v>
      </c>
      <c r="AJ76" s="43">
        <v>6.9000000000000006E-2</v>
      </c>
      <c r="AK76" s="43">
        <v>1.66</v>
      </c>
      <c r="AL76" s="43">
        <v>2.5</v>
      </c>
      <c r="AM76" s="43">
        <v>5.0000000000000001E-3</v>
      </c>
      <c r="AN76" s="43">
        <v>10.4</v>
      </c>
      <c r="AO76" s="43">
        <v>1.3</v>
      </c>
      <c r="AP76" s="43">
        <v>0.45</v>
      </c>
      <c r="AQ76" s="43">
        <v>10</v>
      </c>
      <c r="AR76" s="43">
        <v>0.25</v>
      </c>
      <c r="AS76" s="44">
        <v>0.1</v>
      </c>
    </row>
    <row r="77" spans="1:45" x14ac:dyDescent="0.25">
      <c r="A77" s="41" t="s">
        <v>103</v>
      </c>
      <c r="B77" s="42" t="s">
        <v>192</v>
      </c>
      <c r="C77" s="43">
        <v>57.911999999999999</v>
      </c>
      <c r="D77" s="43">
        <v>59.436</v>
      </c>
      <c r="E77" s="43">
        <v>2.5000000000000001E-3</v>
      </c>
      <c r="F77" s="43">
        <v>2.5000000000000001E-3</v>
      </c>
      <c r="G77" s="43">
        <v>35.299999999999997</v>
      </c>
      <c r="H77" s="43">
        <v>206.2</v>
      </c>
      <c r="I77" s="43">
        <v>5.7</v>
      </c>
      <c r="J77" s="43">
        <v>5.7</v>
      </c>
      <c r="K77" s="43">
        <v>88</v>
      </c>
      <c r="L77" s="43">
        <v>0.1</v>
      </c>
      <c r="M77" s="43">
        <v>0.1</v>
      </c>
      <c r="N77" s="43">
        <v>19.3</v>
      </c>
      <c r="O77" s="43">
        <v>14.5</v>
      </c>
      <c r="P77" s="43">
        <v>960</v>
      </c>
      <c r="Q77" s="43">
        <v>3.92</v>
      </c>
      <c r="R77" s="43">
        <v>0.8</v>
      </c>
      <c r="S77" s="43">
        <v>0.8</v>
      </c>
      <c r="T77" s="43">
        <v>0.25</v>
      </c>
      <c r="U77" s="43">
        <v>1.2</v>
      </c>
      <c r="V77" s="43">
        <v>13</v>
      </c>
      <c r="W77" s="43">
        <v>0.3</v>
      </c>
      <c r="X77" s="43">
        <v>0.05</v>
      </c>
      <c r="Y77" s="43">
        <v>0.3</v>
      </c>
      <c r="Z77" s="43">
        <v>102</v>
      </c>
      <c r="AA77" s="43">
        <v>0.71</v>
      </c>
      <c r="AB77" s="43">
        <v>8.6999999999999994E-2</v>
      </c>
      <c r="AC77" s="43">
        <v>6</v>
      </c>
      <c r="AD77" s="43">
        <v>24</v>
      </c>
      <c r="AE77" s="43">
        <v>1.66</v>
      </c>
      <c r="AF77" s="43">
        <v>453</v>
      </c>
      <c r="AG77" s="43">
        <v>0.23</v>
      </c>
      <c r="AH77" s="43">
        <v>10</v>
      </c>
      <c r="AI77" s="43">
        <v>2.08</v>
      </c>
      <c r="AJ77" s="43">
        <v>7.0000000000000007E-2</v>
      </c>
      <c r="AK77" s="43">
        <v>1.49</v>
      </c>
      <c r="AL77" s="43">
        <v>2.6</v>
      </c>
      <c r="AM77" s="43">
        <v>5.0000000000000001E-3</v>
      </c>
      <c r="AN77" s="43">
        <v>9.4</v>
      </c>
      <c r="AO77" s="43">
        <v>1.1000000000000001</v>
      </c>
      <c r="AP77" s="43">
        <v>0.28000000000000003</v>
      </c>
      <c r="AQ77" s="43">
        <v>8</v>
      </c>
      <c r="AR77" s="43">
        <v>0.25</v>
      </c>
      <c r="AS77" s="44">
        <v>0.1</v>
      </c>
    </row>
    <row r="78" spans="1:45" x14ac:dyDescent="0.25">
      <c r="A78" s="41" t="s">
        <v>103</v>
      </c>
      <c r="B78" s="42" t="s">
        <v>193</v>
      </c>
      <c r="C78" s="43">
        <v>59.436</v>
      </c>
      <c r="D78" s="43">
        <v>60.96</v>
      </c>
      <c r="E78" s="43">
        <v>2.5000000000000001E-3</v>
      </c>
      <c r="F78" s="43">
        <v>2.5000000000000001E-3</v>
      </c>
      <c r="G78" s="43">
        <v>32.6</v>
      </c>
      <c r="H78" s="43">
        <v>220.3</v>
      </c>
      <c r="I78" s="43">
        <v>5.4</v>
      </c>
      <c r="J78" s="43">
        <v>5.4</v>
      </c>
      <c r="K78" s="43">
        <v>79</v>
      </c>
      <c r="L78" s="43">
        <v>0.2</v>
      </c>
      <c r="M78" s="43">
        <v>0.2</v>
      </c>
      <c r="N78" s="43">
        <v>21</v>
      </c>
      <c r="O78" s="43">
        <v>15.4</v>
      </c>
      <c r="P78" s="43">
        <v>806</v>
      </c>
      <c r="Q78" s="43">
        <v>3.87</v>
      </c>
      <c r="R78" s="43">
        <v>1.3</v>
      </c>
      <c r="S78" s="43">
        <v>1.3</v>
      </c>
      <c r="T78" s="43">
        <v>0.25</v>
      </c>
      <c r="U78" s="43">
        <v>1</v>
      </c>
      <c r="V78" s="43">
        <v>14</v>
      </c>
      <c r="W78" s="43">
        <v>0.3</v>
      </c>
      <c r="X78" s="43">
        <v>0.05</v>
      </c>
      <c r="Y78" s="43">
        <v>0.5</v>
      </c>
      <c r="Z78" s="43">
        <v>87</v>
      </c>
      <c r="AA78" s="43">
        <v>0.74</v>
      </c>
      <c r="AB78" s="43">
        <v>0.10100000000000001</v>
      </c>
      <c r="AC78" s="43">
        <v>6</v>
      </c>
      <c r="AD78" s="43">
        <v>26</v>
      </c>
      <c r="AE78" s="43">
        <v>1.4</v>
      </c>
      <c r="AF78" s="43">
        <v>314</v>
      </c>
      <c r="AG78" s="43">
        <v>0.217</v>
      </c>
      <c r="AH78" s="43">
        <v>10</v>
      </c>
      <c r="AI78" s="43">
        <v>1.71</v>
      </c>
      <c r="AJ78" s="43">
        <v>8.3000000000000004E-2</v>
      </c>
      <c r="AK78" s="43">
        <v>1.1299999999999999</v>
      </c>
      <c r="AL78" s="43">
        <v>2.7</v>
      </c>
      <c r="AM78" s="43">
        <v>5.0000000000000001E-3</v>
      </c>
      <c r="AN78" s="43">
        <v>9</v>
      </c>
      <c r="AO78" s="43">
        <v>0.8</v>
      </c>
      <c r="AP78" s="43">
        <v>0.35</v>
      </c>
      <c r="AQ78" s="43">
        <v>8</v>
      </c>
      <c r="AR78" s="43">
        <v>0.25</v>
      </c>
      <c r="AS78" s="44">
        <v>0.1</v>
      </c>
    </row>
    <row r="79" spans="1:45" x14ac:dyDescent="0.25">
      <c r="A79" s="41" t="s">
        <v>103</v>
      </c>
      <c r="B79" s="42" t="s">
        <v>194</v>
      </c>
      <c r="C79" s="43">
        <v>60.96</v>
      </c>
      <c r="D79" s="43">
        <v>62.484000000000002</v>
      </c>
      <c r="E79" s="43">
        <v>2.5000000000000001E-3</v>
      </c>
      <c r="F79" s="43">
        <v>2.5000000000000001E-3</v>
      </c>
      <c r="G79" s="43">
        <v>40.5</v>
      </c>
      <c r="H79" s="43">
        <v>343.3</v>
      </c>
      <c r="I79" s="43">
        <v>5.2</v>
      </c>
      <c r="J79" s="43">
        <v>5.2</v>
      </c>
      <c r="K79" s="43">
        <v>78</v>
      </c>
      <c r="L79" s="43">
        <v>0.2</v>
      </c>
      <c r="M79" s="43">
        <v>0.2</v>
      </c>
      <c r="N79" s="43">
        <v>22.3</v>
      </c>
      <c r="O79" s="43">
        <v>16.100000000000001</v>
      </c>
      <c r="P79" s="43">
        <v>827</v>
      </c>
      <c r="Q79" s="43">
        <v>3.6</v>
      </c>
      <c r="R79" s="43">
        <v>1.2</v>
      </c>
      <c r="S79" s="43">
        <v>1.2</v>
      </c>
      <c r="T79" s="43">
        <v>1.6</v>
      </c>
      <c r="U79" s="43">
        <v>0.8</v>
      </c>
      <c r="V79" s="43">
        <v>16</v>
      </c>
      <c r="W79" s="43">
        <v>0.6</v>
      </c>
      <c r="X79" s="43">
        <v>0.05</v>
      </c>
      <c r="Y79" s="43">
        <v>0.4</v>
      </c>
      <c r="Z79" s="43">
        <v>82</v>
      </c>
      <c r="AA79" s="43">
        <v>0.81</v>
      </c>
      <c r="AB79" s="43">
        <v>8.5000000000000006E-2</v>
      </c>
      <c r="AC79" s="43">
        <v>5</v>
      </c>
      <c r="AD79" s="43">
        <v>25</v>
      </c>
      <c r="AE79" s="43">
        <v>1.39</v>
      </c>
      <c r="AF79" s="43">
        <v>323</v>
      </c>
      <c r="AG79" s="43">
        <v>0.21</v>
      </c>
      <c r="AH79" s="43">
        <v>10</v>
      </c>
      <c r="AI79" s="43">
        <v>1.64</v>
      </c>
      <c r="AJ79" s="43">
        <v>6.8000000000000005E-2</v>
      </c>
      <c r="AK79" s="43">
        <v>1.1200000000000001</v>
      </c>
      <c r="AL79" s="43">
        <v>3.7</v>
      </c>
      <c r="AM79" s="43">
        <v>5.0000000000000001E-3</v>
      </c>
      <c r="AN79" s="43">
        <v>8.6</v>
      </c>
      <c r="AO79" s="43">
        <v>0.8</v>
      </c>
      <c r="AP79" s="43">
        <v>0.33</v>
      </c>
      <c r="AQ79" s="43">
        <v>8</v>
      </c>
      <c r="AR79" s="43">
        <v>0.25</v>
      </c>
      <c r="AS79" s="44">
        <v>0.1</v>
      </c>
    </row>
    <row r="80" spans="1:45" x14ac:dyDescent="0.25">
      <c r="A80" s="41" t="s">
        <v>103</v>
      </c>
      <c r="B80" s="42" t="s">
        <v>195</v>
      </c>
      <c r="C80" s="43">
        <v>62.484000000000002</v>
      </c>
      <c r="D80" s="43">
        <v>64.007999999999996</v>
      </c>
      <c r="E80" s="43">
        <v>2.5000000000000001E-3</v>
      </c>
      <c r="F80" s="43">
        <v>2.5000000000000001E-3</v>
      </c>
      <c r="G80" s="43">
        <v>28</v>
      </c>
      <c r="H80" s="43">
        <v>208.5</v>
      </c>
      <c r="I80" s="43">
        <v>5.2</v>
      </c>
      <c r="J80" s="43">
        <v>5.2</v>
      </c>
      <c r="K80" s="43">
        <v>38</v>
      </c>
      <c r="L80" s="43">
        <v>0.2</v>
      </c>
      <c r="M80" s="43">
        <v>0.2</v>
      </c>
      <c r="N80" s="43">
        <v>10.1</v>
      </c>
      <c r="O80" s="43">
        <v>8</v>
      </c>
      <c r="P80" s="43">
        <v>538</v>
      </c>
      <c r="Q80" s="43">
        <v>2.11</v>
      </c>
      <c r="R80" s="43">
        <v>0.7</v>
      </c>
      <c r="S80" s="43">
        <v>0.7</v>
      </c>
      <c r="T80" s="43">
        <v>0.6</v>
      </c>
      <c r="U80" s="43">
        <v>0.4</v>
      </c>
      <c r="V80" s="43">
        <v>12</v>
      </c>
      <c r="W80" s="43">
        <v>0.3</v>
      </c>
      <c r="X80" s="43">
        <v>0.05</v>
      </c>
      <c r="Y80" s="43">
        <v>0.4</v>
      </c>
      <c r="Z80" s="43">
        <v>43</v>
      </c>
      <c r="AA80" s="43">
        <v>0.7</v>
      </c>
      <c r="AB80" s="43">
        <v>0.04</v>
      </c>
      <c r="AC80" s="43">
        <v>3</v>
      </c>
      <c r="AD80" s="43">
        <v>12</v>
      </c>
      <c r="AE80" s="43">
        <v>0.7</v>
      </c>
      <c r="AF80" s="43">
        <v>187</v>
      </c>
      <c r="AG80" s="43">
        <v>0.10299999999999999</v>
      </c>
      <c r="AH80" s="43">
        <v>10</v>
      </c>
      <c r="AI80" s="43">
        <v>0.92</v>
      </c>
      <c r="AJ80" s="43">
        <v>5.0999999999999997E-2</v>
      </c>
      <c r="AK80" s="43">
        <v>0.57999999999999996</v>
      </c>
      <c r="AL80" s="43">
        <v>2</v>
      </c>
      <c r="AM80" s="43">
        <v>5.0000000000000001E-3</v>
      </c>
      <c r="AN80" s="43">
        <v>4.2</v>
      </c>
      <c r="AO80" s="43">
        <v>0.3</v>
      </c>
      <c r="AP80" s="43">
        <v>0.22</v>
      </c>
      <c r="AQ80" s="43">
        <v>4</v>
      </c>
      <c r="AR80" s="43">
        <v>0.25</v>
      </c>
      <c r="AS80" s="44">
        <v>0.1</v>
      </c>
    </row>
    <row r="81" spans="1:45" x14ac:dyDescent="0.25">
      <c r="A81" s="41" t="s">
        <v>103</v>
      </c>
      <c r="B81" s="42" t="s">
        <v>196</v>
      </c>
      <c r="C81" s="43">
        <v>64.007999999999996</v>
      </c>
      <c r="D81" s="43">
        <v>65.531999999999996</v>
      </c>
      <c r="E81" s="43">
        <v>8.9999999999999993E-3</v>
      </c>
      <c r="F81" s="43">
        <v>8.9999999999999993E-3</v>
      </c>
      <c r="G81" s="43">
        <v>49.9</v>
      </c>
      <c r="H81" s="43">
        <v>196.5</v>
      </c>
      <c r="I81" s="43">
        <v>4.8</v>
      </c>
      <c r="J81" s="43">
        <v>4.8</v>
      </c>
      <c r="K81" s="43">
        <v>63</v>
      </c>
      <c r="L81" s="43">
        <v>0.2</v>
      </c>
      <c r="M81" s="43">
        <v>0.2</v>
      </c>
      <c r="N81" s="43">
        <v>16.7</v>
      </c>
      <c r="O81" s="43">
        <v>13.7</v>
      </c>
      <c r="P81" s="43">
        <v>841</v>
      </c>
      <c r="Q81" s="43">
        <v>2.93</v>
      </c>
      <c r="R81" s="43">
        <v>0.8</v>
      </c>
      <c r="S81" s="43">
        <v>0.8</v>
      </c>
      <c r="T81" s="43">
        <v>1.1000000000000001</v>
      </c>
      <c r="U81" s="43">
        <v>0.6</v>
      </c>
      <c r="V81" s="43">
        <v>13</v>
      </c>
      <c r="W81" s="43">
        <v>0.4</v>
      </c>
      <c r="X81" s="43">
        <v>0.05</v>
      </c>
      <c r="Y81" s="43">
        <v>0.7</v>
      </c>
      <c r="Z81" s="43">
        <v>72</v>
      </c>
      <c r="AA81" s="43">
        <v>0.78</v>
      </c>
      <c r="AB81" s="43">
        <v>5.2999999999999999E-2</v>
      </c>
      <c r="AC81" s="43">
        <v>4</v>
      </c>
      <c r="AD81" s="43">
        <v>20</v>
      </c>
      <c r="AE81" s="43">
        <v>1.29</v>
      </c>
      <c r="AF81" s="43">
        <v>427</v>
      </c>
      <c r="AG81" s="43">
        <v>0.188</v>
      </c>
      <c r="AH81" s="43">
        <v>10</v>
      </c>
      <c r="AI81" s="43">
        <v>1.56</v>
      </c>
      <c r="AJ81" s="43">
        <v>5.8000000000000003E-2</v>
      </c>
      <c r="AK81" s="43">
        <v>1.1000000000000001</v>
      </c>
      <c r="AL81" s="43">
        <v>2.9</v>
      </c>
      <c r="AM81" s="43">
        <v>5.0000000000000001E-3</v>
      </c>
      <c r="AN81" s="43">
        <v>6</v>
      </c>
      <c r="AO81" s="43">
        <v>0.6</v>
      </c>
      <c r="AP81" s="43">
        <v>0.27</v>
      </c>
      <c r="AQ81" s="43">
        <v>6</v>
      </c>
      <c r="AR81" s="43">
        <v>0.25</v>
      </c>
      <c r="AS81" s="44">
        <v>0.1</v>
      </c>
    </row>
    <row r="82" spans="1:45" x14ac:dyDescent="0.25">
      <c r="A82" s="41" t="s">
        <v>103</v>
      </c>
      <c r="B82" s="42" t="s">
        <v>197</v>
      </c>
      <c r="C82" s="43">
        <v>65.531999999999996</v>
      </c>
      <c r="D82" s="43">
        <v>67.055999999999997</v>
      </c>
      <c r="E82" s="43">
        <v>2.5000000000000001E-3</v>
      </c>
      <c r="F82" s="43">
        <v>2.5000000000000001E-3</v>
      </c>
      <c r="G82" s="43">
        <v>41.7</v>
      </c>
      <c r="H82" s="43">
        <v>194.6</v>
      </c>
      <c r="I82" s="43">
        <v>4.9000000000000004</v>
      </c>
      <c r="J82" s="43">
        <v>4.9000000000000004</v>
      </c>
      <c r="K82" s="43">
        <v>70</v>
      </c>
      <c r="L82" s="43">
        <v>0.2</v>
      </c>
      <c r="M82" s="43">
        <v>0.2</v>
      </c>
      <c r="N82" s="43">
        <v>18.100000000000001</v>
      </c>
      <c r="O82" s="43">
        <v>14.5</v>
      </c>
      <c r="P82" s="43">
        <v>846</v>
      </c>
      <c r="Q82" s="43">
        <v>3.19</v>
      </c>
      <c r="R82" s="43">
        <v>0.5</v>
      </c>
      <c r="S82" s="43">
        <v>0.5</v>
      </c>
      <c r="T82" s="43">
        <v>0.25</v>
      </c>
      <c r="U82" s="43">
        <v>0.6</v>
      </c>
      <c r="V82" s="43">
        <v>17</v>
      </c>
      <c r="W82" s="43">
        <v>0.4</v>
      </c>
      <c r="X82" s="43">
        <v>0.1</v>
      </c>
      <c r="Y82" s="43">
        <v>1.2</v>
      </c>
      <c r="Z82" s="43">
        <v>80</v>
      </c>
      <c r="AA82" s="43">
        <v>0.93</v>
      </c>
      <c r="AB82" s="43">
        <v>6.5000000000000002E-2</v>
      </c>
      <c r="AC82" s="43">
        <v>4</v>
      </c>
      <c r="AD82" s="43">
        <v>21</v>
      </c>
      <c r="AE82" s="43">
        <v>1.34</v>
      </c>
      <c r="AF82" s="43">
        <v>380</v>
      </c>
      <c r="AG82" s="43">
        <v>0.20200000000000001</v>
      </c>
      <c r="AH82" s="43">
        <v>10</v>
      </c>
      <c r="AI82" s="43">
        <v>1.69</v>
      </c>
      <c r="AJ82" s="43">
        <v>5.3999999999999999E-2</v>
      </c>
      <c r="AK82" s="43">
        <v>1.1200000000000001</v>
      </c>
      <c r="AL82" s="43">
        <v>2.2999999999999998</v>
      </c>
      <c r="AM82" s="43">
        <v>5.0000000000000001E-3</v>
      </c>
      <c r="AN82" s="43">
        <v>6.6</v>
      </c>
      <c r="AO82" s="43">
        <v>0.6</v>
      </c>
      <c r="AP82" s="43">
        <v>0.26</v>
      </c>
      <c r="AQ82" s="43">
        <v>6</v>
      </c>
      <c r="AR82" s="43">
        <v>0.25</v>
      </c>
      <c r="AS82" s="44">
        <v>0.1</v>
      </c>
    </row>
    <row r="83" spans="1:45" x14ac:dyDescent="0.25">
      <c r="A83" s="41" t="s">
        <v>103</v>
      </c>
      <c r="B83" s="42" t="s">
        <v>198</v>
      </c>
      <c r="C83" s="43">
        <v>67.055999999999997</v>
      </c>
      <c r="D83" s="43">
        <v>68.58</v>
      </c>
      <c r="E83" s="43">
        <v>2.5000000000000001E-3</v>
      </c>
      <c r="F83" s="43">
        <v>2.5000000000000001E-3</v>
      </c>
      <c r="G83" s="43">
        <v>45.9</v>
      </c>
      <c r="H83" s="43">
        <v>236.2</v>
      </c>
      <c r="I83" s="43">
        <v>5.4</v>
      </c>
      <c r="J83" s="43">
        <v>5.4</v>
      </c>
      <c r="K83" s="43">
        <v>60</v>
      </c>
      <c r="L83" s="43">
        <v>0.2</v>
      </c>
      <c r="M83" s="43">
        <v>0.2</v>
      </c>
      <c r="N83" s="43">
        <v>16.3</v>
      </c>
      <c r="O83" s="43">
        <v>11.2</v>
      </c>
      <c r="P83" s="43">
        <v>712</v>
      </c>
      <c r="Q83" s="43">
        <v>2.97</v>
      </c>
      <c r="R83" s="43">
        <v>0.25</v>
      </c>
      <c r="S83" s="43">
        <v>0.25</v>
      </c>
      <c r="T83" s="43">
        <v>0.25</v>
      </c>
      <c r="U83" s="43">
        <v>0.7</v>
      </c>
      <c r="V83" s="43">
        <v>19</v>
      </c>
      <c r="W83" s="43">
        <v>0.4</v>
      </c>
      <c r="X83" s="43">
        <v>0.05</v>
      </c>
      <c r="Y83" s="43">
        <v>0.9</v>
      </c>
      <c r="Z83" s="43">
        <v>77</v>
      </c>
      <c r="AA83" s="43">
        <v>0.97</v>
      </c>
      <c r="AB83" s="43">
        <v>4.8000000000000001E-2</v>
      </c>
      <c r="AC83" s="43">
        <v>4</v>
      </c>
      <c r="AD83" s="43">
        <v>22</v>
      </c>
      <c r="AE83" s="43">
        <v>1.1200000000000001</v>
      </c>
      <c r="AF83" s="43">
        <v>303</v>
      </c>
      <c r="AG83" s="43">
        <v>0.17100000000000001</v>
      </c>
      <c r="AH83" s="43">
        <v>10</v>
      </c>
      <c r="AI83" s="43">
        <v>1.54</v>
      </c>
      <c r="AJ83" s="43">
        <v>6.7000000000000004E-2</v>
      </c>
      <c r="AK83" s="43">
        <v>0.98</v>
      </c>
      <c r="AL83" s="43">
        <v>3.2</v>
      </c>
      <c r="AM83" s="43">
        <v>5.0000000000000001E-3</v>
      </c>
      <c r="AN83" s="43">
        <v>6.9</v>
      </c>
      <c r="AO83" s="43">
        <v>0.7</v>
      </c>
      <c r="AP83" s="43">
        <v>0.27</v>
      </c>
      <c r="AQ83" s="43">
        <v>6</v>
      </c>
      <c r="AR83" s="43">
        <v>0.25</v>
      </c>
      <c r="AS83" s="44">
        <v>0.1</v>
      </c>
    </row>
    <row r="84" spans="1:45" x14ac:dyDescent="0.25">
      <c r="A84" s="41" t="s">
        <v>103</v>
      </c>
      <c r="B84" s="42" t="s">
        <v>199</v>
      </c>
      <c r="C84" s="43">
        <v>68.58</v>
      </c>
      <c r="D84" s="43">
        <v>70.103999999999999</v>
      </c>
      <c r="E84" s="43">
        <v>2.5000000000000001E-3</v>
      </c>
      <c r="F84" s="43">
        <v>2.5000000000000001E-3</v>
      </c>
      <c r="G84" s="43">
        <v>26.6</v>
      </c>
      <c r="H84" s="43">
        <v>204.3</v>
      </c>
      <c r="I84" s="43">
        <v>4.7</v>
      </c>
      <c r="J84" s="43">
        <v>4.7</v>
      </c>
      <c r="K84" s="43">
        <v>65</v>
      </c>
      <c r="L84" s="43">
        <v>0.2</v>
      </c>
      <c r="M84" s="43">
        <v>0.2</v>
      </c>
      <c r="N84" s="43">
        <v>19</v>
      </c>
      <c r="O84" s="43">
        <v>15.1</v>
      </c>
      <c r="P84" s="43">
        <v>829</v>
      </c>
      <c r="Q84" s="43">
        <v>3.5</v>
      </c>
      <c r="R84" s="43">
        <v>0.25</v>
      </c>
      <c r="S84" s="43">
        <v>0.25</v>
      </c>
      <c r="T84" s="43">
        <v>0.25</v>
      </c>
      <c r="U84" s="43">
        <v>0.6</v>
      </c>
      <c r="V84" s="43">
        <v>20</v>
      </c>
      <c r="W84" s="43">
        <v>0.2</v>
      </c>
      <c r="X84" s="43">
        <v>0.05</v>
      </c>
      <c r="Y84" s="43">
        <v>0.8</v>
      </c>
      <c r="Z84" s="43">
        <v>95</v>
      </c>
      <c r="AA84" s="43">
        <v>0.98</v>
      </c>
      <c r="AB84" s="43">
        <v>7.0000000000000007E-2</v>
      </c>
      <c r="AC84" s="43">
        <v>4</v>
      </c>
      <c r="AD84" s="43">
        <v>27</v>
      </c>
      <c r="AE84" s="43">
        <v>1.43</v>
      </c>
      <c r="AF84" s="43">
        <v>363</v>
      </c>
      <c r="AG84" s="43">
        <v>0.224</v>
      </c>
      <c r="AH84" s="43">
        <v>10</v>
      </c>
      <c r="AI84" s="43">
        <v>1.83</v>
      </c>
      <c r="AJ84" s="43">
        <v>7.5999999999999998E-2</v>
      </c>
      <c r="AK84" s="43">
        <v>1.21</v>
      </c>
      <c r="AL84" s="43">
        <v>3.4</v>
      </c>
      <c r="AM84" s="43">
        <v>5.0000000000000001E-3</v>
      </c>
      <c r="AN84" s="43">
        <v>7.6</v>
      </c>
      <c r="AO84" s="43">
        <v>0.7</v>
      </c>
      <c r="AP84" s="43">
        <v>0.3</v>
      </c>
      <c r="AQ84" s="43">
        <v>7</v>
      </c>
      <c r="AR84" s="43">
        <v>0.25</v>
      </c>
      <c r="AS84" s="44">
        <v>0.1</v>
      </c>
    </row>
    <row r="85" spans="1:45" x14ac:dyDescent="0.25">
      <c r="A85" s="41" t="s">
        <v>103</v>
      </c>
      <c r="B85" s="42" t="s">
        <v>200</v>
      </c>
      <c r="C85" s="43">
        <v>70.103999999999999</v>
      </c>
      <c r="D85" s="43">
        <v>71.628</v>
      </c>
      <c r="E85" s="43">
        <v>2.5000000000000001E-3</v>
      </c>
      <c r="F85" s="43">
        <v>2.5000000000000001E-3</v>
      </c>
      <c r="G85" s="43">
        <v>21.4</v>
      </c>
      <c r="H85" s="43">
        <v>194.8</v>
      </c>
      <c r="I85" s="43">
        <v>3.9</v>
      </c>
      <c r="J85" s="43">
        <v>3.9</v>
      </c>
      <c r="K85" s="43">
        <v>68</v>
      </c>
      <c r="L85" s="43">
        <v>0.1</v>
      </c>
      <c r="M85" s="43">
        <v>0.1</v>
      </c>
      <c r="N85" s="43">
        <v>20.7</v>
      </c>
      <c r="O85" s="43">
        <v>15.6</v>
      </c>
      <c r="P85" s="43">
        <v>677</v>
      </c>
      <c r="Q85" s="43">
        <v>3.45</v>
      </c>
      <c r="R85" s="43">
        <v>0.25</v>
      </c>
      <c r="S85" s="43">
        <v>0.25</v>
      </c>
      <c r="T85" s="43">
        <v>0.25</v>
      </c>
      <c r="U85" s="43">
        <v>0.6</v>
      </c>
      <c r="V85" s="43">
        <v>22</v>
      </c>
      <c r="W85" s="43">
        <v>0.2</v>
      </c>
      <c r="X85" s="43">
        <v>0.05</v>
      </c>
      <c r="Y85" s="43">
        <v>0.5</v>
      </c>
      <c r="Z85" s="43">
        <v>94</v>
      </c>
      <c r="AA85" s="43">
        <v>0.96</v>
      </c>
      <c r="AB85" s="43">
        <v>7.1999999999999995E-2</v>
      </c>
      <c r="AC85" s="43">
        <v>4</v>
      </c>
      <c r="AD85" s="43">
        <v>26</v>
      </c>
      <c r="AE85" s="43">
        <v>1.4</v>
      </c>
      <c r="AF85" s="43">
        <v>339</v>
      </c>
      <c r="AG85" s="43">
        <v>0.21199999999999999</v>
      </c>
      <c r="AH85" s="43">
        <v>10</v>
      </c>
      <c r="AI85" s="43">
        <v>1.83</v>
      </c>
      <c r="AJ85" s="43">
        <v>9.4E-2</v>
      </c>
      <c r="AK85" s="43">
        <v>1.0900000000000001</v>
      </c>
      <c r="AL85" s="43">
        <v>4.0999999999999996</v>
      </c>
      <c r="AM85" s="43">
        <v>5.0000000000000001E-3</v>
      </c>
      <c r="AN85" s="43">
        <v>7.3</v>
      </c>
      <c r="AO85" s="43">
        <v>0.7</v>
      </c>
      <c r="AP85" s="43">
        <v>0.28000000000000003</v>
      </c>
      <c r="AQ85" s="43">
        <v>7</v>
      </c>
      <c r="AR85" s="43">
        <v>0.25</v>
      </c>
      <c r="AS85" s="44">
        <v>0.1</v>
      </c>
    </row>
    <row r="86" spans="1:45" x14ac:dyDescent="0.25">
      <c r="A86" s="41" t="s">
        <v>105</v>
      </c>
      <c r="B86" s="42" t="s">
        <v>201</v>
      </c>
      <c r="C86" s="43">
        <v>0</v>
      </c>
      <c r="D86" s="43">
        <v>1.524</v>
      </c>
      <c r="E86" s="43">
        <v>2.5000000000000001E-3</v>
      </c>
      <c r="F86" s="43">
        <v>2.5000000000000001E-3</v>
      </c>
      <c r="G86" s="43">
        <v>56.3</v>
      </c>
      <c r="H86" s="43">
        <v>336.3</v>
      </c>
      <c r="I86" s="43">
        <v>27.9</v>
      </c>
      <c r="J86" s="43">
        <v>27.9</v>
      </c>
      <c r="K86" s="43">
        <v>138</v>
      </c>
      <c r="L86" s="43">
        <v>0.2</v>
      </c>
      <c r="M86" s="43">
        <v>0.2</v>
      </c>
      <c r="N86" s="43">
        <v>34.9</v>
      </c>
      <c r="O86" s="43">
        <v>28.8</v>
      </c>
      <c r="P86" s="43">
        <v>1761</v>
      </c>
      <c r="Q86" s="43">
        <v>5.17</v>
      </c>
      <c r="R86" s="43">
        <v>0.5</v>
      </c>
      <c r="S86" s="43">
        <v>0.5</v>
      </c>
      <c r="T86" s="43">
        <v>1.3</v>
      </c>
      <c r="U86" s="43">
        <v>3.2</v>
      </c>
      <c r="V86" s="43">
        <v>16</v>
      </c>
      <c r="W86" s="43">
        <v>1</v>
      </c>
      <c r="X86" s="43">
        <v>0.1</v>
      </c>
      <c r="Y86" s="43">
        <v>4</v>
      </c>
      <c r="Z86" s="43">
        <v>138</v>
      </c>
      <c r="AA86" s="43">
        <v>0.47</v>
      </c>
      <c r="AB86" s="43">
        <v>0.106</v>
      </c>
      <c r="AC86" s="43">
        <v>21</v>
      </c>
      <c r="AD86" s="43">
        <v>86</v>
      </c>
      <c r="AE86" s="43">
        <v>2.46</v>
      </c>
      <c r="AF86" s="43">
        <v>534</v>
      </c>
      <c r="AG86" s="43">
        <v>0.30599999999999999</v>
      </c>
      <c r="AH86" s="43">
        <v>10</v>
      </c>
      <c r="AI86" s="43">
        <v>2.99</v>
      </c>
      <c r="AJ86" s="43">
        <v>0.03</v>
      </c>
      <c r="AK86" s="43">
        <v>1.83</v>
      </c>
      <c r="AL86" s="43">
        <v>1.2</v>
      </c>
      <c r="AM86" s="43">
        <v>0.01</v>
      </c>
      <c r="AN86" s="43">
        <v>18.3</v>
      </c>
      <c r="AO86" s="43">
        <v>1</v>
      </c>
      <c r="AP86" s="43">
        <v>2.5000000000000001E-2</v>
      </c>
      <c r="AQ86" s="43">
        <v>11</v>
      </c>
      <c r="AR86" s="43">
        <v>0.25</v>
      </c>
      <c r="AS86" s="44">
        <v>0.1</v>
      </c>
    </row>
    <row r="87" spans="1:45" x14ac:dyDescent="0.25">
      <c r="A87" s="41" t="s">
        <v>105</v>
      </c>
      <c r="B87" s="42" t="s">
        <v>202</v>
      </c>
      <c r="C87" s="43">
        <v>1.524</v>
      </c>
      <c r="D87" s="43">
        <v>3.048</v>
      </c>
      <c r="E87" s="43">
        <v>6.0000000000000001E-3</v>
      </c>
      <c r="F87" s="43">
        <v>6.0000000000000001E-3</v>
      </c>
      <c r="G87" s="43">
        <v>89.8</v>
      </c>
      <c r="H87" s="43">
        <v>357.3</v>
      </c>
      <c r="I87" s="43">
        <v>22.8</v>
      </c>
      <c r="J87" s="43">
        <v>22.8</v>
      </c>
      <c r="K87" s="43">
        <v>191</v>
      </c>
      <c r="L87" s="43">
        <v>0.3</v>
      </c>
      <c r="M87" s="43">
        <v>0.3</v>
      </c>
      <c r="N87" s="43">
        <v>49.9</v>
      </c>
      <c r="O87" s="43">
        <v>33.299999999999997</v>
      </c>
      <c r="P87" s="43">
        <v>2250</v>
      </c>
      <c r="Q87" s="43">
        <v>6.13</v>
      </c>
      <c r="R87" s="43">
        <v>0.6</v>
      </c>
      <c r="S87" s="43">
        <v>0.6</v>
      </c>
      <c r="T87" s="43">
        <v>2.1</v>
      </c>
      <c r="U87" s="43">
        <v>1.5</v>
      </c>
      <c r="V87" s="43">
        <v>14</v>
      </c>
      <c r="W87" s="43">
        <v>1</v>
      </c>
      <c r="X87" s="43">
        <v>0.05</v>
      </c>
      <c r="Y87" s="43">
        <v>7.4</v>
      </c>
      <c r="Z87" s="43">
        <v>186</v>
      </c>
      <c r="AA87" s="43">
        <v>0.43</v>
      </c>
      <c r="AB87" s="43">
        <v>0.126</v>
      </c>
      <c r="AC87" s="43">
        <v>14</v>
      </c>
      <c r="AD87" s="43">
        <v>128</v>
      </c>
      <c r="AE87" s="43">
        <v>2.97</v>
      </c>
      <c r="AF87" s="43">
        <v>747</v>
      </c>
      <c r="AG87" s="43">
        <v>0.36099999999999999</v>
      </c>
      <c r="AH87" s="43">
        <v>10</v>
      </c>
      <c r="AI87" s="43">
        <v>3.4</v>
      </c>
      <c r="AJ87" s="43">
        <v>3.1E-2</v>
      </c>
      <c r="AK87" s="43">
        <v>2.41</v>
      </c>
      <c r="AL87" s="43">
        <v>5</v>
      </c>
      <c r="AM87" s="43">
        <v>5.0000000000000001E-3</v>
      </c>
      <c r="AN87" s="43">
        <v>21.2</v>
      </c>
      <c r="AO87" s="43">
        <v>1.8</v>
      </c>
      <c r="AP87" s="43">
        <v>2.5000000000000001E-2</v>
      </c>
      <c r="AQ87" s="43">
        <v>13</v>
      </c>
      <c r="AR87" s="43">
        <v>0.25</v>
      </c>
      <c r="AS87" s="44">
        <v>0.1</v>
      </c>
    </row>
    <row r="88" spans="1:45" x14ac:dyDescent="0.25">
      <c r="A88" s="41" t="s">
        <v>105</v>
      </c>
      <c r="B88" s="42" t="s">
        <v>203</v>
      </c>
      <c r="C88" s="43">
        <v>3.048</v>
      </c>
      <c r="D88" s="43">
        <v>4.5720000000000001</v>
      </c>
      <c r="E88" s="43">
        <v>2.5000000000000001E-3</v>
      </c>
      <c r="F88" s="43">
        <v>2.5000000000000001E-3</v>
      </c>
      <c r="G88" s="43">
        <v>82.5</v>
      </c>
      <c r="H88" s="43">
        <v>237.6</v>
      </c>
      <c r="I88" s="43">
        <v>21.6</v>
      </c>
      <c r="J88" s="43">
        <v>21.6</v>
      </c>
      <c r="K88" s="43">
        <v>257</v>
      </c>
      <c r="L88" s="43">
        <v>0.3</v>
      </c>
      <c r="M88" s="43">
        <v>0.3</v>
      </c>
      <c r="N88" s="43">
        <v>44.9</v>
      </c>
      <c r="O88" s="43">
        <v>22.5</v>
      </c>
      <c r="P88" s="43">
        <v>2481</v>
      </c>
      <c r="Q88" s="43">
        <v>5.82</v>
      </c>
      <c r="R88" s="43">
        <v>0.7</v>
      </c>
      <c r="S88" s="43">
        <v>0.7</v>
      </c>
      <c r="T88" s="43">
        <v>1</v>
      </c>
      <c r="U88" s="43">
        <v>2</v>
      </c>
      <c r="V88" s="43">
        <v>7</v>
      </c>
      <c r="W88" s="43">
        <v>0.6</v>
      </c>
      <c r="X88" s="43">
        <v>0.1</v>
      </c>
      <c r="Y88" s="43">
        <v>35.1</v>
      </c>
      <c r="Z88" s="43">
        <v>174</v>
      </c>
      <c r="AA88" s="43">
        <v>0.28999999999999998</v>
      </c>
      <c r="AB88" s="43">
        <v>0.11</v>
      </c>
      <c r="AC88" s="43">
        <v>14</v>
      </c>
      <c r="AD88" s="43">
        <v>109</v>
      </c>
      <c r="AE88" s="43">
        <v>2.95</v>
      </c>
      <c r="AF88" s="43">
        <v>628</v>
      </c>
      <c r="AG88" s="43">
        <v>0.42899999999999999</v>
      </c>
      <c r="AH88" s="43">
        <v>10</v>
      </c>
      <c r="AI88" s="43">
        <v>3.35</v>
      </c>
      <c r="AJ88" s="43">
        <v>3.9E-2</v>
      </c>
      <c r="AK88" s="43">
        <v>2.81</v>
      </c>
      <c r="AL88" s="43">
        <v>18.399999999999999</v>
      </c>
      <c r="AM88" s="43">
        <v>5.0000000000000001E-3</v>
      </c>
      <c r="AN88" s="43">
        <v>21.1</v>
      </c>
      <c r="AO88" s="43">
        <v>1.9</v>
      </c>
      <c r="AP88" s="43">
        <v>2.5000000000000001E-2</v>
      </c>
      <c r="AQ88" s="43">
        <v>16</v>
      </c>
      <c r="AR88" s="43">
        <v>0.25</v>
      </c>
      <c r="AS88" s="44">
        <v>0.1</v>
      </c>
    </row>
    <row r="89" spans="1:45" x14ac:dyDescent="0.25">
      <c r="A89" s="41" t="s">
        <v>105</v>
      </c>
      <c r="B89" s="42" t="s">
        <v>204</v>
      </c>
      <c r="C89" s="43">
        <v>4.5720000000000001</v>
      </c>
      <c r="D89" s="43">
        <v>6.0960000000000001</v>
      </c>
      <c r="E89" s="43">
        <v>2.5000000000000001E-3</v>
      </c>
      <c r="F89" s="43">
        <v>2.5000000000000001E-3</v>
      </c>
      <c r="G89" s="43">
        <v>106.7</v>
      </c>
      <c r="H89" s="43">
        <v>168.5</v>
      </c>
      <c r="I89" s="43">
        <v>23.5</v>
      </c>
      <c r="J89" s="43">
        <v>23.5</v>
      </c>
      <c r="K89" s="43">
        <v>129</v>
      </c>
      <c r="L89" s="43">
        <v>0.3</v>
      </c>
      <c r="M89" s="43">
        <v>0.3</v>
      </c>
      <c r="N89" s="43">
        <v>41.9</v>
      </c>
      <c r="O89" s="43">
        <v>16.899999999999999</v>
      </c>
      <c r="P89" s="43">
        <v>992</v>
      </c>
      <c r="Q89" s="43">
        <v>5.03</v>
      </c>
      <c r="R89" s="43">
        <v>0.25</v>
      </c>
      <c r="S89" s="43">
        <v>0.25</v>
      </c>
      <c r="T89" s="43">
        <v>1</v>
      </c>
      <c r="U89" s="43">
        <v>1.4</v>
      </c>
      <c r="V89" s="43">
        <v>9</v>
      </c>
      <c r="W89" s="43">
        <v>0.5</v>
      </c>
      <c r="X89" s="43">
        <v>0.2</v>
      </c>
      <c r="Y89" s="43">
        <v>4.7</v>
      </c>
      <c r="Z89" s="43">
        <v>139</v>
      </c>
      <c r="AA89" s="43">
        <v>0.45</v>
      </c>
      <c r="AB89" s="43">
        <v>0.129</v>
      </c>
      <c r="AC89" s="43">
        <v>10</v>
      </c>
      <c r="AD89" s="43">
        <v>115</v>
      </c>
      <c r="AE89" s="43">
        <v>1.92</v>
      </c>
      <c r="AF89" s="43">
        <v>254</v>
      </c>
      <c r="AG89" s="43">
        <v>0.28899999999999998</v>
      </c>
      <c r="AH89" s="43">
        <v>10</v>
      </c>
      <c r="AI89" s="43">
        <v>2.23</v>
      </c>
      <c r="AJ89" s="43">
        <v>4.9000000000000002E-2</v>
      </c>
      <c r="AK89" s="43">
        <v>1.56</v>
      </c>
      <c r="AL89" s="43">
        <v>32.5</v>
      </c>
      <c r="AM89" s="43">
        <v>5.0000000000000001E-3</v>
      </c>
      <c r="AN89" s="43">
        <v>16.3</v>
      </c>
      <c r="AO89" s="43">
        <v>1.2</v>
      </c>
      <c r="AP89" s="43">
        <v>0.17</v>
      </c>
      <c r="AQ89" s="43">
        <v>8</v>
      </c>
      <c r="AR89" s="43">
        <v>0.25</v>
      </c>
      <c r="AS89" s="44">
        <v>0.1</v>
      </c>
    </row>
    <row r="90" spans="1:45" x14ac:dyDescent="0.25">
      <c r="A90" s="41" t="s">
        <v>105</v>
      </c>
      <c r="B90" s="42" t="s">
        <v>205</v>
      </c>
      <c r="C90" s="43">
        <v>6.0960000000000001</v>
      </c>
      <c r="D90" s="43">
        <v>7.62</v>
      </c>
      <c r="E90" s="43">
        <v>5.0000000000000001E-3</v>
      </c>
      <c r="F90" s="43">
        <v>5.0000000000000001E-3</v>
      </c>
      <c r="G90" s="43">
        <v>153.30000000000001</v>
      </c>
      <c r="H90" s="43">
        <v>182.8</v>
      </c>
      <c r="I90" s="43">
        <v>8.6</v>
      </c>
      <c r="J90" s="43">
        <v>8.6</v>
      </c>
      <c r="K90" s="43">
        <v>137</v>
      </c>
      <c r="L90" s="43">
        <v>0.2</v>
      </c>
      <c r="M90" s="43">
        <v>0.2</v>
      </c>
      <c r="N90" s="43">
        <v>47.8</v>
      </c>
      <c r="O90" s="43">
        <v>21.4</v>
      </c>
      <c r="P90" s="43">
        <v>1143</v>
      </c>
      <c r="Q90" s="43">
        <v>5.72</v>
      </c>
      <c r="R90" s="43">
        <v>0.25</v>
      </c>
      <c r="S90" s="43">
        <v>0.25</v>
      </c>
      <c r="T90" s="43">
        <v>0.25</v>
      </c>
      <c r="U90" s="43">
        <v>1.2</v>
      </c>
      <c r="V90" s="43">
        <v>12</v>
      </c>
      <c r="W90" s="43">
        <v>0.3</v>
      </c>
      <c r="X90" s="43">
        <v>0.05</v>
      </c>
      <c r="Y90" s="43">
        <v>16.5</v>
      </c>
      <c r="Z90" s="43">
        <v>158</v>
      </c>
      <c r="AA90" s="43">
        <v>0.45</v>
      </c>
      <c r="AB90" s="43">
        <v>0.11700000000000001</v>
      </c>
      <c r="AC90" s="43">
        <v>8</v>
      </c>
      <c r="AD90" s="43">
        <v>126</v>
      </c>
      <c r="AE90" s="43">
        <v>2.38</v>
      </c>
      <c r="AF90" s="43">
        <v>612</v>
      </c>
      <c r="AG90" s="43">
        <v>0.36299999999999999</v>
      </c>
      <c r="AH90" s="43">
        <v>10</v>
      </c>
      <c r="AI90" s="43">
        <v>2.67</v>
      </c>
      <c r="AJ90" s="43">
        <v>5.5E-2</v>
      </c>
      <c r="AK90" s="43">
        <v>2.08</v>
      </c>
      <c r="AL90" s="43">
        <v>12.3</v>
      </c>
      <c r="AM90" s="43">
        <v>5.0000000000000001E-3</v>
      </c>
      <c r="AN90" s="43">
        <v>15.4</v>
      </c>
      <c r="AO90" s="43">
        <v>1.3</v>
      </c>
      <c r="AP90" s="43">
        <v>0.47</v>
      </c>
      <c r="AQ90" s="43">
        <v>12</v>
      </c>
      <c r="AR90" s="43">
        <v>0.25</v>
      </c>
      <c r="AS90" s="44">
        <v>0.1</v>
      </c>
    </row>
    <row r="91" spans="1:45" x14ac:dyDescent="0.25">
      <c r="A91" s="41" t="s">
        <v>105</v>
      </c>
      <c r="B91" s="42" t="s">
        <v>206</v>
      </c>
      <c r="C91" s="43">
        <v>7.62</v>
      </c>
      <c r="D91" s="43">
        <v>9.1440000000000001</v>
      </c>
      <c r="E91" s="43">
        <v>5.0000000000000001E-3</v>
      </c>
      <c r="F91" s="43">
        <v>5.0000000000000001E-3</v>
      </c>
      <c r="G91" s="43">
        <v>26.8</v>
      </c>
      <c r="H91" s="43">
        <v>157</v>
      </c>
      <c r="I91" s="43">
        <v>9</v>
      </c>
      <c r="J91" s="43">
        <v>9</v>
      </c>
      <c r="K91" s="43">
        <v>197</v>
      </c>
      <c r="L91" s="43">
        <v>0.2</v>
      </c>
      <c r="M91" s="43">
        <v>0.2</v>
      </c>
      <c r="N91" s="43">
        <v>65.7</v>
      </c>
      <c r="O91" s="43">
        <v>31.9</v>
      </c>
      <c r="P91" s="43">
        <v>1573</v>
      </c>
      <c r="Q91" s="43">
        <v>6.76</v>
      </c>
      <c r="R91" s="43">
        <v>0.25</v>
      </c>
      <c r="S91" s="43">
        <v>0.25</v>
      </c>
      <c r="T91" s="43">
        <v>0.25</v>
      </c>
      <c r="U91" s="43">
        <v>1.1000000000000001</v>
      </c>
      <c r="V91" s="43">
        <v>5</v>
      </c>
      <c r="W91" s="43">
        <v>0.4</v>
      </c>
      <c r="X91" s="43">
        <v>0.05</v>
      </c>
      <c r="Y91" s="43">
        <v>8.6</v>
      </c>
      <c r="Z91" s="43">
        <v>177</v>
      </c>
      <c r="AA91" s="43">
        <v>0.28000000000000003</v>
      </c>
      <c r="AB91" s="43">
        <v>0.108</v>
      </c>
      <c r="AC91" s="43">
        <v>6</v>
      </c>
      <c r="AD91" s="43">
        <v>142</v>
      </c>
      <c r="AE91" s="43">
        <v>3</v>
      </c>
      <c r="AF91" s="43">
        <v>445</v>
      </c>
      <c r="AG91" s="43">
        <v>0.40699999999999997</v>
      </c>
      <c r="AH91" s="43">
        <v>10</v>
      </c>
      <c r="AI91" s="43">
        <v>3.17</v>
      </c>
      <c r="AJ91" s="43">
        <v>4.2999999999999997E-2</v>
      </c>
      <c r="AK91" s="43">
        <v>2.73</v>
      </c>
      <c r="AL91" s="43">
        <v>67.7</v>
      </c>
      <c r="AM91" s="43">
        <v>5.0000000000000001E-3</v>
      </c>
      <c r="AN91" s="43">
        <v>21.2</v>
      </c>
      <c r="AO91" s="43">
        <v>1.8</v>
      </c>
      <c r="AP91" s="43">
        <v>1.47</v>
      </c>
      <c r="AQ91" s="43">
        <v>12</v>
      </c>
      <c r="AR91" s="43">
        <v>0.25</v>
      </c>
      <c r="AS91" s="44">
        <v>0.1</v>
      </c>
    </row>
    <row r="92" spans="1:45" x14ac:dyDescent="0.25">
      <c r="A92" s="41" t="s">
        <v>105</v>
      </c>
      <c r="B92" s="42" t="s">
        <v>207</v>
      </c>
      <c r="C92" s="43">
        <v>9.1440000000000001</v>
      </c>
      <c r="D92" s="43">
        <v>10.667999999999999</v>
      </c>
      <c r="E92" s="43">
        <v>2.5000000000000001E-3</v>
      </c>
      <c r="F92" s="43">
        <v>2.5000000000000001E-3</v>
      </c>
      <c r="G92" s="43">
        <v>58.1</v>
      </c>
      <c r="H92" s="43">
        <v>219.5</v>
      </c>
      <c r="I92" s="43">
        <v>18.3</v>
      </c>
      <c r="J92" s="43">
        <v>18.3</v>
      </c>
      <c r="K92" s="43">
        <v>108</v>
      </c>
      <c r="L92" s="43">
        <v>0.3</v>
      </c>
      <c r="M92" s="43">
        <v>0.3</v>
      </c>
      <c r="N92" s="43">
        <v>55.1</v>
      </c>
      <c r="O92" s="43">
        <v>31.5</v>
      </c>
      <c r="P92" s="43">
        <v>1424</v>
      </c>
      <c r="Q92" s="43">
        <v>5.38</v>
      </c>
      <c r="R92" s="43">
        <v>0.25</v>
      </c>
      <c r="S92" s="43">
        <v>0.25</v>
      </c>
      <c r="T92" s="43">
        <v>0.25</v>
      </c>
      <c r="U92" s="43">
        <v>1.1000000000000001</v>
      </c>
      <c r="V92" s="43">
        <v>12</v>
      </c>
      <c r="W92" s="43">
        <v>1.2</v>
      </c>
      <c r="X92" s="43">
        <v>0.05</v>
      </c>
      <c r="Y92" s="43">
        <v>8</v>
      </c>
      <c r="Z92" s="43">
        <v>146</v>
      </c>
      <c r="AA92" s="43">
        <v>0.53</v>
      </c>
      <c r="AB92" s="43">
        <v>0.123</v>
      </c>
      <c r="AC92" s="43">
        <v>8</v>
      </c>
      <c r="AD92" s="43">
        <v>118</v>
      </c>
      <c r="AE92" s="43">
        <v>2</v>
      </c>
      <c r="AF92" s="43">
        <v>433</v>
      </c>
      <c r="AG92" s="43">
        <v>0.245</v>
      </c>
      <c r="AH92" s="43">
        <v>10</v>
      </c>
      <c r="AI92" s="43">
        <v>2.1800000000000002</v>
      </c>
      <c r="AJ92" s="43">
        <v>6.5000000000000002E-2</v>
      </c>
      <c r="AK92" s="43">
        <v>1.28</v>
      </c>
      <c r="AL92" s="43">
        <v>1.9</v>
      </c>
      <c r="AM92" s="43">
        <v>5.0000000000000001E-3</v>
      </c>
      <c r="AN92" s="43">
        <v>15.3</v>
      </c>
      <c r="AO92" s="43">
        <v>0.8</v>
      </c>
      <c r="AP92" s="43">
        <v>0.4</v>
      </c>
      <c r="AQ92" s="43">
        <v>9</v>
      </c>
      <c r="AR92" s="43">
        <v>0.25</v>
      </c>
      <c r="AS92" s="44">
        <v>0.1</v>
      </c>
    </row>
    <row r="93" spans="1:45" x14ac:dyDescent="0.25">
      <c r="A93" s="41" t="s">
        <v>105</v>
      </c>
      <c r="B93" s="42" t="s">
        <v>208</v>
      </c>
      <c r="C93" s="43">
        <v>10.667999999999999</v>
      </c>
      <c r="D93" s="43">
        <v>12.192</v>
      </c>
      <c r="E93" s="43">
        <v>5.0000000000000001E-3</v>
      </c>
      <c r="F93" s="43">
        <v>5.0000000000000001E-3</v>
      </c>
      <c r="G93" s="43">
        <v>22.3</v>
      </c>
      <c r="H93" s="43">
        <v>199.9</v>
      </c>
      <c r="I93" s="43">
        <v>9.1</v>
      </c>
      <c r="J93" s="43">
        <v>9.1</v>
      </c>
      <c r="K93" s="43">
        <v>210</v>
      </c>
      <c r="L93" s="43">
        <v>0.2</v>
      </c>
      <c r="M93" s="43">
        <v>0.2</v>
      </c>
      <c r="N93" s="43">
        <v>64.5</v>
      </c>
      <c r="O93" s="43">
        <v>30.2</v>
      </c>
      <c r="P93" s="43">
        <v>2028</v>
      </c>
      <c r="Q93" s="43">
        <v>6.55</v>
      </c>
      <c r="R93" s="43">
        <v>0.25</v>
      </c>
      <c r="S93" s="43">
        <v>0.25</v>
      </c>
      <c r="T93" s="43">
        <v>0.25</v>
      </c>
      <c r="U93" s="43">
        <v>0.4</v>
      </c>
      <c r="V93" s="43">
        <v>6</v>
      </c>
      <c r="W93" s="43">
        <v>0.6</v>
      </c>
      <c r="X93" s="43">
        <v>0.05</v>
      </c>
      <c r="Y93" s="43">
        <v>3.1</v>
      </c>
      <c r="Z93" s="43">
        <v>195</v>
      </c>
      <c r="AA93" s="43">
        <v>0.46</v>
      </c>
      <c r="AB93" s="43">
        <v>0.124</v>
      </c>
      <c r="AC93" s="43">
        <v>4</v>
      </c>
      <c r="AD93" s="43">
        <v>157</v>
      </c>
      <c r="AE93" s="43">
        <v>3.9</v>
      </c>
      <c r="AF93" s="43">
        <v>845</v>
      </c>
      <c r="AG93" s="43">
        <v>0.47799999999999998</v>
      </c>
      <c r="AH93" s="43">
        <v>10</v>
      </c>
      <c r="AI93" s="43">
        <v>3.94</v>
      </c>
      <c r="AJ93" s="43">
        <v>5.0999999999999997E-2</v>
      </c>
      <c r="AK93" s="43">
        <v>3.57</v>
      </c>
      <c r="AL93" s="43">
        <v>1.4</v>
      </c>
      <c r="AM93" s="43">
        <v>5.0000000000000001E-3</v>
      </c>
      <c r="AN93" s="43">
        <v>22.4</v>
      </c>
      <c r="AO93" s="43">
        <v>2.2000000000000002</v>
      </c>
      <c r="AP93" s="43">
        <v>0.38</v>
      </c>
      <c r="AQ93" s="43">
        <v>16</v>
      </c>
      <c r="AR93" s="43">
        <v>0.25</v>
      </c>
      <c r="AS93" s="44">
        <v>0.1</v>
      </c>
    </row>
    <row r="94" spans="1:45" x14ac:dyDescent="0.25">
      <c r="A94" s="41" t="s">
        <v>105</v>
      </c>
      <c r="B94" s="42" t="s">
        <v>209</v>
      </c>
      <c r="C94" s="43">
        <v>12.192</v>
      </c>
      <c r="D94" s="43">
        <v>13.715999999999999</v>
      </c>
      <c r="E94" s="43">
        <v>2.5000000000000001E-3</v>
      </c>
      <c r="F94" s="43">
        <v>2.5000000000000001E-3</v>
      </c>
      <c r="G94" s="43">
        <v>40.200000000000003</v>
      </c>
      <c r="H94" s="43">
        <v>105</v>
      </c>
      <c r="I94" s="43">
        <v>14.2</v>
      </c>
      <c r="J94" s="43">
        <v>14.2</v>
      </c>
      <c r="K94" s="43">
        <v>164</v>
      </c>
      <c r="L94" s="43">
        <v>0.1</v>
      </c>
      <c r="M94" s="43">
        <v>0.1</v>
      </c>
      <c r="N94" s="43">
        <v>56</v>
      </c>
      <c r="O94" s="43">
        <v>26.1</v>
      </c>
      <c r="P94" s="43">
        <v>1179</v>
      </c>
      <c r="Q94" s="43">
        <v>5.73</v>
      </c>
      <c r="R94" s="43">
        <v>0.25</v>
      </c>
      <c r="S94" s="43">
        <v>0.25</v>
      </c>
      <c r="T94" s="43">
        <v>0.25</v>
      </c>
      <c r="U94" s="43">
        <v>0.9</v>
      </c>
      <c r="V94" s="43">
        <v>7</v>
      </c>
      <c r="W94" s="43">
        <v>0.2</v>
      </c>
      <c r="X94" s="43">
        <v>0.05</v>
      </c>
      <c r="Y94" s="43">
        <v>16</v>
      </c>
      <c r="Z94" s="43">
        <v>174</v>
      </c>
      <c r="AA94" s="43">
        <v>0.56999999999999995</v>
      </c>
      <c r="AB94" s="43">
        <v>0.124</v>
      </c>
      <c r="AC94" s="43">
        <v>6</v>
      </c>
      <c r="AD94" s="43">
        <v>142</v>
      </c>
      <c r="AE94" s="43">
        <v>2.84</v>
      </c>
      <c r="AF94" s="43">
        <v>302</v>
      </c>
      <c r="AG94" s="43">
        <v>0.32400000000000001</v>
      </c>
      <c r="AH94" s="43">
        <v>10</v>
      </c>
      <c r="AI94" s="43">
        <v>2.77</v>
      </c>
      <c r="AJ94" s="43">
        <v>5.6000000000000001E-2</v>
      </c>
      <c r="AK94" s="43">
        <v>2.02</v>
      </c>
      <c r="AL94" s="43">
        <v>3.9</v>
      </c>
      <c r="AM94" s="43">
        <v>5.0000000000000001E-3</v>
      </c>
      <c r="AN94" s="43">
        <v>17.899999999999999</v>
      </c>
      <c r="AO94" s="43">
        <v>1.4</v>
      </c>
      <c r="AP94" s="43">
        <v>0.65</v>
      </c>
      <c r="AQ94" s="43">
        <v>12</v>
      </c>
      <c r="AR94" s="43">
        <v>0.25</v>
      </c>
      <c r="AS94" s="44">
        <v>0.1</v>
      </c>
    </row>
    <row r="95" spans="1:45" x14ac:dyDescent="0.25">
      <c r="A95" s="41" t="s">
        <v>105</v>
      </c>
      <c r="B95" s="42" t="s">
        <v>210</v>
      </c>
      <c r="C95" s="43">
        <v>13.715999999999999</v>
      </c>
      <c r="D95" s="43">
        <v>15.24</v>
      </c>
      <c r="E95" s="43">
        <v>2.5000000000000001E-3</v>
      </c>
      <c r="F95" s="43">
        <v>2.5000000000000001E-3</v>
      </c>
      <c r="G95" s="43">
        <v>9.1999999999999993</v>
      </c>
      <c r="H95" s="43">
        <v>132.6</v>
      </c>
      <c r="I95" s="43">
        <v>14.8</v>
      </c>
      <c r="J95" s="43">
        <v>14.8</v>
      </c>
      <c r="K95" s="43">
        <v>195</v>
      </c>
      <c r="L95" s="43">
        <v>0.2</v>
      </c>
      <c r="M95" s="43">
        <v>0.2</v>
      </c>
      <c r="N95" s="43">
        <v>64.099999999999994</v>
      </c>
      <c r="O95" s="43">
        <v>33.299999999999997</v>
      </c>
      <c r="P95" s="43">
        <v>1936</v>
      </c>
      <c r="Q95" s="43">
        <v>6.46</v>
      </c>
      <c r="R95" s="43">
        <v>0.5</v>
      </c>
      <c r="S95" s="43">
        <v>0.5</v>
      </c>
      <c r="T95" s="43">
        <v>0.25</v>
      </c>
      <c r="U95" s="43">
        <v>1.9</v>
      </c>
      <c r="V95" s="43">
        <v>14</v>
      </c>
      <c r="W95" s="43">
        <v>0.6</v>
      </c>
      <c r="X95" s="43">
        <v>0.05</v>
      </c>
      <c r="Y95" s="43">
        <v>3.7</v>
      </c>
      <c r="Z95" s="43">
        <v>162</v>
      </c>
      <c r="AA95" s="43">
        <v>0.92</v>
      </c>
      <c r="AB95" s="43">
        <v>0.127</v>
      </c>
      <c r="AC95" s="43">
        <v>14</v>
      </c>
      <c r="AD95" s="43">
        <v>126</v>
      </c>
      <c r="AE95" s="43">
        <v>2.5099999999999998</v>
      </c>
      <c r="AF95" s="43">
        <v>121</v>
      </c>
      <c r="AG95" s="43">
        <v>0.20899999999999999</v>
      </c>
      <c r="AH95" s="43">
        <v>10</v>
      </c>
      <c r="AI95" s="43">
        <v>2.95</v>
      </c>
      <c r="AJ95" s="43">
        <v>0.03</v>
      </c>
      <c r="AK95" s="43">
        <v>1.63</v>
      </c>
      <c r="AL95" s="43">
        <v>5.5</v>
      </c>
      <c r="AM95" s="43">
        <v>5.0000000000000001E-3</v>
      </c>
      <c r="AN95" s="43">
        <v>19.7</v>
      </c>
      <c r="AO95" s="43">
        <v>1.6</v>
      </c>
      <c r="AP95" s="43">
        <v>1.06</v>
      </c>
      <c r="AQ95" s="43">
        <v>12</v>
      </c>
      <c r="AR95" s="43">
        <v>0.25</v>
      </c>
      <c r="AS95" s="44">
        <v>0.1</v>
      </c>
    </row>
    <row r="96" spans="1:45" x14ac:dyDescent="0.25">
      <c r="A96" s="41" t="s">
        <v>105</v>
      </c>
      <c r="B96" s="42" t="s">
        <v>211</v>
      </c>
      <c r="C96" s="43">
        <v>15.24</v>
      </c>
      <c r="D96" s="43">
        <v>16.763999999999999</v>
      </c>
      <c r="E96" s="43">
        <v>2.5000000000000001E-3</v>
      </c>
      <c r="F96" s="43">
        <v>2.5000000000000001E-3</v>
      </c>
      <c r="G96" s="43">
        <v>49.8</v>
      </c>
      <c r="H96" s="43">
        <v>255.5</v>
      </c>
      <c r="I96" s="43">
        <v>22.1</v>
      </c>
      <c r="J96" s="43">
        <v>22.1</v>
      </c>
      <c r="K96" s="43">
        <v>195</v>
      </c>
      <c r="L96" s="43">
        <v>0.3</v>
      </c>
      <c r="M96" s="43">
        <v>0.3</v>
      </c>
      <c r="N96" s="43">
        <v>63.7</v>
      </c>
      <c r="O96" s="43">
        <v>38.6</v>
      </c>
      <c r="P96" s="43">
        <v>1779</v>
      </c>
      <c r="Q96" s="43">
        <v>6.22</v>
      </c>
      <c r="R96" s="43">
        <v>1.7</v>
      </c>
      <c r="S96" s="43">
        <v>1.7</v>
      </c>
      <c r="T96" s="43">
        <v>0.25</v>
      </c>
      <c r="U96" s="43">
        <v>1.8</v>
      </c>
      <c r="V96" s="43">
        <v>9</v>
      </c>
      <c r="W96" s="43">
        <v>0.6</v>
      </c>
      <c r="X96" s="43">
        <v>0.05</v>
      </c>
      <c r="Y96" s="43">
        <v>7.1</v>
      </c>
      <c r="Z96" s="43">
        <v>162</v>
      </c>
      <c r="AA96" s="43">
        <v>0.43</v>
      </c>
      <c r="AB96" s="43">
        <v>0.128</v>
      </c>
      <c r="AC96" s="43">
        <v>12</v>
      </c>
      <c r="AD96" s="43">
        <v>135</v>
      </c>
      <c r="AE96" s="43">
        <v>2.54</v>
      </c>
      <c r="AF96" s="43">
        <v>461</v>
      </c>
      <c r="AG96" s="43">
        <v>0.33300000000000002</v>
      </c>
      <c r="AH96" s="43">
        <v>10</v>
      </c>
      <c r="AI96" s="43">
        <v>3.3</v>
      </c>
      <c r="AJ96" s="43">
        <v>2.5000000000000001E-2</v>
      </c>
      <c r="AK96" s="43">
        <v>2.35</v>
      </c>
      <c r="AL96" s="43">
        <v>10.5</v>
      </c>
      <c r="AM96" s="43">
        <v>5.0000000000000001E-3</v>
      </c>
      <c r="AN96" s="43">
        <v>22</v>
      </c>
      <c r="AO96" s="43">
        <v>2.2999999999999998</v>
      </c>
      <c r="AP96" s="43">
        <v>0.41</v>
      </c>
      <c r="AQ96" s="43">
        <v>14</v>
      </c>
      <c r="AR96" s="43">
        <v>0.8</v>
      </c>
      <c r="AS96" s="44">
        <v>0.1</v>
      </c>
    </row>
    <row r="97" spans="1:45" x14ac:dyDescent="0.25">
      <c r="A97" s="41" t="s">
        <v>105</v>
      </c>
      <c r="B97" s="42" t="s">
        <v>212</v>
      </c>
      <c r="C97" s="43">
        <v>16.763999999999999</v>
      </c>
      <c r="D97" s="43">
        <v>18.288</v>
      </c>
      <c r="E97" s="43">
        <v>2.5000000000000001E-3</v>
      </c>
      <c r="F97" s="43">
        <v>2.5000000000000001E-3</v>
      </c>
      <c r="G97" s="43">
        <v>31.8</v>
      </c>
      <c r="H97" s="43">
        <v>154.19999999999999</v>
      </c>
      <c r="I97" s="43">
        <v>17.600000000000001</v>
      </c>
      <c r="J97" s="43">
        <v>17.600000000000001</v>
      </c>
      <c r="K97" s="43">
        <v>127</v>
      </c>
      <c r="L97" s="43">
        <v>0.3</v>
      </c>
      <c r="M97" s="43">
        <v>0.3</v>
      </c>
      <c r="N97" s="43">
        <v>24.9</v>
      </c>
      <c r="O97" s="43">
        <v>20.9</v>
      </c>
      <c r="P97" s="43">
        <v>1196</v>
      </c>
      <c r="Q97" s="43">
        <v>5.09</v>
      </c>
      <c r="R97" s="43">
        <v>0.6</v>
      </c>
      <c r="S97" s="43">
        <v>0.6</v>
      </c>
      <c r="T97" s="43">
        <v>1.4</v>
      </c>
      <c r="U97" s="43">
        <v>3.9</v>
      </c>
      <c r="V97" s="43">
        <v>8</v>
      </c>
      <c r="W97" s="43">
        <v>0.3</v>
      </c>
      <c r="X97" s="43">
        <v>0.05</v>
      </c>
      <c r="Y97" s="43">
        <v>1.9</v>
      </c>
      <c r="Z97" s="43">
        <v>147</v>
      </c>
      <c r="AA97" s="43">
        <v>0.39</v>
      </c>
      <c r="AB97" s="43">
        <v>9.1999999999999998E-2</v>
      </c>
      <c r="AC97" s="43">
        <v>17</v>
      </c>
      <c r="AD97" s="43">
        <v>38</v>
      </c>
      <c r="AE97" s="43">
        <v>2.12</v>
      </c>
      <c r="AF97" s="43">
        <v>323</v>
      </c>
      <c r="AG97" s="43">
        <v>0.371</v>
      </c>
      <c r="AH97" s="43">
        <v>10</v>
      </c>
      <c r="AI97" s="43">
        <v>2.69</v>
      </c>
      <c r="AJ97" s="43">
        <v>4.8000000000000001E-2</v>
      </c>
      <c r="AK97" s="43">
        <v>2.14</v>
      </c>
      <c r="AL97" s="43">
        <v>1.6</v>
      </c>
      <c r="AM97" s="43">
        <v>5.0000000000000001E-3</v>
      </c>
      <c r="AN97" s="43">
        <v>13.6</v>
      </c>
      <c r="AO97" s="43">
        <v>1.1000000000000001</v>
      </c>
      <c r="AP97" s="43">
        <v>0.6</v>
      </c>
      <c r="AQ97" s="43">
        <v>11</v>
      </c>
      <c r="AR97" s="43">
        <v>0.25</v>
      </c>
      <c r="AS97" s="44">
        <v>0.1</v>
      </c>
    </row>
    <row r="98" spans="1:45" x14ac:dyDescent="0.25">
      <c r="A98" s="41" t="s">
        <v>105</v>
      </c>
      <c r="B98" s="42" t="s">
        <v>213</v>
      </c>
      <c r="C98" s="43">
        <v>18.288</v>
      </c>
      <c r="D98" s="43">
        <v>19.812000000000001</v>
      </c>
      <c r="E98" s="43">
        <v>2.5000000000000001E-3</v>
      </c>
      <c r="F98" s="43">
        <v>2.5000000000000001E-3</v>
      </c>
      <c r="G98" s="43">
        <v>74</v>
      </c>
      <c r="H98" s="43">
        <v>166.3</v>
      </c>
      <c r="I98" s="43">
        <v>14.4</v>
      </c>
      <c r="J98" s="43">
        <v>14.4</v>
      </c>
      <c r="K98" s="43">
        <v>123</v>
      </c>
      <c r="L98" s="43">
        <v>0.2</v>
      </c>
      <c r="M98" s="43">
        <v>0.2</v>
      </c>
      <c r="N98" s="43">
        <v>26.7</v>
      </c>
      <c r="O98" s="43">
        <v>21</v>
      </c>
      <c r="P98" s="43">
        <v>1144</v>
      </c>
      <c r="Q98" s="43">
        <v>5.36</v>
      </c>
      <c r="R98" s="43">
        <v>2.8</v>
      </c>
      <c r="S98" s="43">
        <v>2.8</v>
      </c>
      <c r="T98" s="43">
        <v>0.25</v>
      </c>
      <c r="U98" s="43">
        <v>3.5</v>
      </c>
      <c r="V98" s="43">
        <v>9</v>
      </c>
      <c r="W98" s="43">
        <v>0.7</v>
      </c>
      <c r="X98" s="43">
        <v>0.05</v>
      </c>
      <c r="Y98" s="43">
        <v>4.7</v>
      </c>
      <c r="Z98" s="43">
        <v>125</v>
      </c>
      <c r="AA98" s="43">
        <v>0.66</v>
      </c>
      <c r="AB98" s="43">
        <v>0.113</v>
      </c>
      <c r="AC98" s="43">
        <v>23</v>
      </c>
      <c r="AD98" s="43">
        <v>37</v>
      </c>
      <c r="AE98" s="43">
        <v>1.75</v>
      </c>
      <c r="AF98" s="43">
        <v>439</v>
      </c>
      <c r="AG98" s="43">
        <v>0.23100000000000001</v>
      </c>
      <c r="AH98" s="43">
        <v>10</v>
      </c>
      <c r="AI98" s="43">
        <v>2.87</v>
      </c>
      <c r="AJ98" s="43">
        <v>1.2999999999999999E-2</v>
      </c>
      <c r="AK98" s="43">
        <v>1.58</v>
      </c>
      <c r="AL98" s="43">
        <v>4.5</v>
      </c>
      <c r="AM98" s="43">
        <v>5.0000000000000001E-3</v>
      </c>
      <c r="AN98" s="43">
        <v>14.5</v>
      </c>
      <c r="AO98" s="43">
        <v>0.8</v>
      </c>
      <c r="AP98" s="43">
        <v>0.65</v>
      </c>
      <c r="AQ98" s="43">
        <v>10</v>
      </c>
      <c r="AR98" s="43">
        <v>0.25</v>
      </c>
      <c r="AS98" s="44">
        <v>0.1</v>
      </c>
    </row>
    <row r="99" spans="1:45" x14ac:dyDescent="0.25">
      <c r="A99" s="41" t="s">
        <v>105</v>
      </c>
      <c r="B99" s="42" t="s">
        <v>214</v>
      </c>
      <c r="C99" s="43">
        <v>19.812000000000001</v>
      </c>
      <c r="D99" s="43">
        <v>21.335999999999999</v>
      </c>
      <c r="E99" s="43">
        <v>2.5000000000000001E-3</v>
      </c>
      <c r="F99" s="43">
        <v>2.5000000000000001E-3</v>
      </c>
      <c r="G99" s="43">
        <v>170.6</v>
      </c>
      <c r="H99" s="43">
        <v>143.4</v>
      </c>
      <c r="I99" s="43">
        <v>14</v>
      </c>
      <c r="J99" s="43">
        <v>14</v>
      </c>
      <c r="K99" s="43">
        <v>136</v>
      </c>
      <c r="L99" s="43">
        <v>0.3</v>
      </c>
      <c r="M99" s="43">
        <v>0.3</v>
      </c>
      <c r="N99" s="43">
        <v>45.1</v>
      </c>
      <c r="O99" s="43">
        <v>30.5</v>
      </c>
      <c r="P99" s="43">
        <v>1839</v>
      </c>
      <c r="Q99" s="43">
        <v>5.46</v>
      </c>
      <c r="R99" s="43">
        <v>7.2</v>
      </c>
      <c r="S99" s="43">
        <v>7.2</v>
      </c>
      <c r="T99" s="43">
        <v>2.2999999999999998</v>
      </c>
      <c r="U99" s="43">
        <v>2.4</v>
      </c>
      <c r="V99" s="43">
        <v>21</v>
      </c>
      <c r="W99" s="43">
        <v>0.7</v>
      </c>
      <c r="X99" s="43">
        <v>0.2</v>
      </c>
      <c r="Y99" s="43">
        <v>3.2</v>
      </c>
      <c r="Z99" s="43">
        <v>128</v>
      </c>
      <c r="AA99" s="43">
        <v>2.59</v>
      </c>
      <c r="AB99" s="43">
        <v>0.151</v>
      </c>
      <c r="AC99" s="43">
        <v>31</v>
      </c>
      <c r="AD99" s="43">
        <v>76</v>
      </c>
      <c r="AE99" s="43">
        <v>1.8</v>
      </c>
      <c r="AF99" s="43">
        <v>643</v>
      </c>
      <c r="AG99" s="43">
        <v>0.26700000000000002</v>
      </c>
      <c r="AH99" s="43">
        <v>10</v>
      </c>
      <c r="AI99" s="43">
        <v>2.75</v>
      </c>
      <c r="AJ99" s="43">
        <v>1.2999999999999999E-2</v>
      </c>
      <c r="AK99" s="43">
        <v>1.76</v>
      </c>
      <c r="AL99" s="43">
        <v>1.3</v>
      </c>
      <c r="AM99" s="43">
        <v>0.02</v>
      </c>
      <c r="AN99" s="43">
        <v>16.5</v>
      </c>
      <c r="AO99" s="43">
        <v>0.9</v>
      </c>
      <c r="AP99" s="43">
        <v>0.76</v>
      </c>
      <c r="AQ99" s="43">
        <v>10</v>
      </c>
      <c r="AR99" s="43">
        <v>0.25</v>
      </c>
      <c r="AS99" s="44">
        <v>0.1</v>
      </c>
    </row>
    <row r="100" spans="1:45" x14ac:dyDescent="0.25">
      <c r="A100" s="41" t="s">
        <v>105</v>
      </c>
      <c r="B100" s="42" t="s">
        <v>215</v>
      </c>
      <c r="C100" s="43">
        <v>21.335999999999999</v>
      </c>
      <c r="D100" s="43">
        <v>22.86</v>
      </c>
      <c r="E100" s="43">
        <v>2.5000000000000001E-3</v>
      </c>
      <c r="F100" s="43">
        <v>2.5000000000000001E-3</v>
      </c>
      <c r="G100" s="43">
        <v>63.6</v>
      </c>
      <c r="H100" s="43">
        <v>137.80000000000001</v>
      </c>
      <c r="I100" s="43">
        <v>23.7</v>
      </c>
      <c r="J100" s="43">
        <v>23.7</v>
      </c>
      <c r="K100" s="43">
        <v>124</v>
      </c>
      <c r="L100" s="43">
        <v>0.5</v>
      </c>
      <c r="M100" s="43">
        <v>0.5</v>
      </c>
      <c r="N100" s="43">
        <v>37.1</v>
      </c>
      <c r="O100" s="43">
        <v>20.9</v>
      </c>
      <c r="P100" s="43">
        <v>1307</v>
      </c>
      <c r="Q100" s="43">
        <v>4.71</v>
      </c>
      <c r="R100" s="43">
        <v>2.4</v>
      </c>
      <c r="S100" s="43">
        <v>2.4</v>
      </c>
      <c r="T100" s="43">
        <v>2.2000000000000002</v>
      </c>
      <c r="U100" s="43">
        <v>3.8</v>
      </c>
      <c r="V100" s="43">
        <v>14</v>
      </c>
      <c r="W100" s="43">
        <v>0.3</v>
      </c>
      <c r="X100" s="43">
        <v>0.05</v>
      </c>
      <c r="Y100" s="43">
        <v>13.7</v>
      </c>
      <c r="Z100" s="43">
        <v>127</v>
      </c>
      <c r="AA100" s="43">
        <v>0.93</v>
      </c>
      <c r="AB100" s="43">
        <v>0.109</v>
      </c>
      <c r="AC100" s="43">
        <v>19</v>
      </c>
      <c r="AD100" s="43">
        <v>63</v>
      </c>
      <c r="AE100" s="43">
        <v>1.68</v>
      </c>
      <c r="AF100" s="43">
        <v>568</v>
      </c>
      <c r="AG100" s="43">
        <v>0.26900000000000002</v>
      </c>
      <c r="AH100" s="43">
        <v>10</v>
      </c>
      <c r="AI100" s="43">
        <v>2.39</v>
      </c>
      <c r="AJ100" s="43">
        <v>0.04</v>
      </c>
      <c r="AK100" s="43">
        <v>1.63</v>
      </c>
      <c r="AL100" s="43">
        <v>8.1</v>
      </c>
      <c r="AM100" s="43">
        <v>5.0000000000000001E-3</v>
      </c>
      <c r="AN100" s="43">
        <v>13.5</v>
      </c>
      <c r="AO100" s="43">
        <v>0.8</v>
      </c>
      <c r="AP100" s="43">
        <v>0.41</v>
      </c>
      <c r="AQ100" s="43">
        <v>10</v>
      </c>
      <c r="AR100" s="43">
        <v>0.25</v>
      </c>
      <c r="AS100" s="44">
        <v>0.1</v>
      </c>
    </row>
    <row r="101" spans="1:45" x14ac:dyDescent="0.25">
      <c r="A101" s="41" t="s">
        <v>105</v>
      </c>
      <c r="B101" s="42" t="s">
        <v>216</v>
      </c>
      <c r="C101" s="43">
        <v>22.86</v>
      </c>
      <c r="D101" s="43">
        <v>24.384</v>
      </c>
      <c r="E101" s="43">
        <v>2.5000000000000001E-3</v>
      </c>
      <c r="F101" s="43">
        <v>2.5000000000000001E-3</v>
      </c>
      <c r="G101" s="43">
        <v>249.8</v>
      </c>
      <c r="H101" s="43">
        <v>162</v>
      </c>
      <c r="I101" s="43">
        <v>11.9</v>
      </c>
      <c r="J101" s="43">
        <v>11.9</v>
      </c>
      <c r="K101" s="43">
        <v>167</v>
      </c>
      <c r="L101" s="43">
        <v>0.3</v>
      </c>
      <c r="M101" s="43">
        <v>0.3</v>
      </c>
      <c r="N101" s="43">
        <v>35.799999999999997</v>
      </c>
      <c r="O101" s="43">
        <v>18.5</v>
      </c>
      <c r="P101" s="43">
        <v>1371</v>
      </c>
      <c r="Q101" s="43">
        <v>4.37</v>
      </c>
      <c r="R101" s="43">
        <v>0.8</v>
      </c>
      <c r="S101" s="43">
        <v>0.8</v>
      </c>
      <c r="T101" s="43">
        <v>4.5</v>
      </c>
      <c r="U101" s="43">
        <v>3.8</v>
      </c>
      <c r="V101" s="43">
        <v>14</v>
      </c>
      <c r="W101" s="43">
        <v>0.3</v>
      </c>
      <c r="X101" s="43">
        <v>0.05</v>
      </c>
      <c r="Y101" s="43">
        <v>3.1</v>
      </c>
      <c r="Z101" s="43">
        <v>123</v>
      </c>
      <c r="AA101" s="43">
        <v>0.99</v>
      </c>
      <c r="AB101" s="43">
        <v>0.10299999999999999</v>
      </c>
      <c r="AC101" s="43">
        <v>17</v>
      </c>
      <c r="AD101" s="43">
        <v>66</v>
      </c>
      <c r="AE101" s="43">
        <v>1.7</v>
      </c>
      <c r="AF101" s="43">
        <v>636</v>
      </c>
      <c r="AG101" s="43">
        <v>0.29799999999999999</v>
      </c>
      <c r="AH101" s="43">
        <v>10</v>
      </c>
      <c r="AI101" s="43">
        <v>2.25</v>
      </c>
      <c r="AJ101" s="43">
        <v>5.5E-2</v>
      </c>
      <c r="AK101" s="43">
        <v>1.71</v>
      </c>
      <c r="AL101" s="43">
        <v>1.4</v>
      </c>
      <c r="AM101" s="43">
        <v>5.0000000000000001E-3</v>
      </c>
      <c r="AN101" s="43">
        <v>14.5</v>
      </c>
      <c r="AO101" s="43">
        <v>0.8</v>
      </c>
      <c r="AP101" s="43">
        <v>0.57999999999999996</v>
      </c>
      <c r="AQ101" s="43">
        <v>10</v>
      </c>
      <c r="AR101" s="43">
        <v>0.6</v>
      </c>
      <c r="AS101" s="44">
        <v>0.1</v>
      </c>
    </row>
    <row r="102" spans="1:45" x14ac:dyDescent="0.25">
      <c r="A102" s="41" t="s">
        <v>105</v>
      </c>
      <c r="B102" s="42" t="s">
        <v>217</v>
      </c>
      <c r="C102" s="43">
        <v>24.384</v>
      </c>
      <c r="D102" s="43">
        <v>25.908000000000001</v>
      </c>
      <c r="E102" s="43">
        <v>2.5000000000000001E-3</v>
      </c>
      <c r="F102" s="43">
        <v>2.5000000000000001E-3</v>
      </c>
      <c r="G102" s="43">
        <v>89.8</v>
      </c>
      <c r="H102" s="43">
        <v>255.2</v>
      </c>
      <c r="I102" s="43">
        <v>11.4</v>
      </c>
      <c r="J102" s="43">
        <v>11.4</v>
      </c>
      <c r="K102" s="43">
        <v>166</v>
      </c>
      <c r="L102" s="43">
        <v>0.3</v>
      </c>
      <c r="M102" s="43">
        <v>0.3</v>
      </c>
      <c r="N102" s="43">
        <v>43</v>
      </c>
      <c r="O102" s="43">
        <v>22.7</v>
      </c>
      <c r="P102" s="43">
        <v>1619</v>
      </c>
      <c r="Q102" s="43">
        <v>5.66</v>
      </c>
      <c r="R102" s="43">
        <v>0.6</v>
      </c>
      <c r="S102" s="43">
        <v>0.6</v>
      </c>
      <c r="T102" s="43">
        <v>0.8</v>
      </c>
      <c r="U102" s="43">
        <v>3.7</v>
      </c>
      <c r="V102" s="43">
        <v>19</v>
      </c>
      <c r="W102" s="43">
        <v>0.3</v>
      </c>
      <c r="X102" s="43">
        <v>0.05</v>
      </c>
      <c r="Y102" s="43">
        <v>3.8</v>
      </c>
      <c r="Z102" s="43">
        <v>147</v>
      </c>
      <c r="AA102" s="43">
        <v>1.3</v>
      </c>
      <c r="AB102" s="43">
        <v>0.113</v>
      </c>
      <c r="AC102" s="43">
        <v>20</v>
      </c>
      <c r="AD102" s="43">
        <v>98</v>
      </c>
      <c r="AE102" s="43">
        <v>2.19</v>
      </c>
      <c r="AF102" s="43">
        <v>696</v>
      </c>
      <c r="AG102" s="43">
        <v>0.35499999999999998</v>
      </c>
      <c r="AH102" s="43">
        <v>10</v>
      </c>
      <c r="AI102" s="43">
        <v>2.9</v>
      </c>
      <c r="AJ102" s="43">
        <v>6.0999999999999999E-2</v>
      </c>
      <c r="AK102" s="43">
        <v>2.2400000000000002</v>
      </c>
      <c r="AL102" s="43">
        <v>2.7</v>
      </c>
      <c r="AM102" s="43">
        <v>5.0000000000000001E-3</v>
      </c>
      <c r="AN102" s="43">
        <v>17.7</v>
      </c>
      <c r="AO102" s="43">
        <v>1.7</v>
      </c>
      <c r="AP102" s="43">
        <v>0.89</v>
      </c>
      <c r="AQ102" s="43">
        <v>11</v>
      </c>
      <c r="AR102" s="43">
        <v>0.25</v>
      </c>
      <c r="AS102" s="44">
        <v>0.1</v>
      </c>
    </row>
    <row r="103" spans="1:45" x14ac:dyDescent="0.25">
      <c r="A103" s="41" t="s">
        <v>105</v>
      </c>
      <c r="B103" s="42" t="s">
        <v>218</v>
      </c>
      <c r="C103" s="43">
        <v>25.908000000000001</v>
      </c>
      <c r="D103" s="43">
        <v>27.431999999999999</v>
      </c>
      <c r="E103" s="43">
        <v>2.5000000000000001E-3</v>
      </c>
      <c r="F103" s="43">
        <v>2.5000000000000001E-3</v>
      </c>
      <c r="G103" s="43">
        <v>131.19999999999999</v>
      </c>
      <c r="H103" s="43">
        <v>323.89999999999998</v>
      </c>
      <c r="I103" s="43">
        <v>37.5</v>
      </c>
      <c r="J103" s="43">
        <v>37.5</v>
      </c>
      <c r="K103" s="43">
        <v>84</v>
      </c>
      <c r="L103" s="43">
        <v>1</v>
      </c>
      <c r="M103" s="43">
        <v>1</v>
      </c>
      <c r="N103" s="43">
        <v>20.5</v>
      </c>
      <c r="O103" s="43">
        <v>13.1</v>
      </c>
      <c r="P103" s="43">
        <v>897</v>
      </c>
      <c r="Q103" s="43">
        <v>3.45</v>
      </c>
      <c r="R103" s="43">
        <v>0.7</v>
      </c>
      <c r="S103" s="43">
        <v>0.7</v>
      </c>
      <c r="T103" s="43">
        <v>1.3</v>
      </c>
      <c r="U103" s="43">
        <v>3.1</v>
      </c>
      <c r="V103" s="43">
        <v>15</v>
      </c>
      <c r="W103" s="43">
        <v>0.5</v>
      </c>
      <c r="X103" s="43">
        <v>0.05</v>
      </c>
      <c r="Y103" s="43">
        <v>7.2</v>
      </c>
      <c r="Z103" s="43">
        <v>98</v>
      </c>
      <c r="AA103" s="43">
        <v>1.21</v>
      </c>
      <c r="AB103" s="43">
        <v>0.08</v>
      </c>
      <c r="AC103" s="43">
        <v>13</v>
      </c>
      <c r="AD103" s="43">
        <v>51</v>
      </c>
      <c r="AE103" s="43">
        <v>1.1000000000000001</v>
      </c>
      <c r="AF103" s="43">
        <v>294</v>
      </c>
      <c r="AG103" s="43">
        <v>0.13800000000000001</v>
      </c>
      <c r="AH103" s="43">
        <v>10</v>
      </c>
      <c r="AI103" s="43">
        <v>1.7</v>
      </c>
      <c r="AJ103" s="43">
        <v>3.4000000000000002E-2</v>
      </c>
      <c r="AK103" s="43">
        <v>1.08</v>
      </c>
      <c r="AL103" s="43">
        <v>3.4</v>
      </c>
      <c r="AM103" s="43">
        <v>5.0000000000000001E-3</v>
      </c>
      <c r="AN103" s="43">
        <v>9.5</v>
      </c>
      <c r="AO103" s="43">
        <v>1</v>
      </c>
      <c r="AP103" s="43">
        <v>0.81</v>
      </c>
      <c r="AQ103" s="43">
        <v>7</v>
      </c>
      <c r="AR103" s="43">
        <v>0.25</v>
      </c>
      <c r="AS103" s="44">
        <v>0.1</v>
      </c>
    </row>
    <row r="104" spans="1:45" x14ac:dyDescent="0.25">
      <c r="A104" s="41" t="s">
        <v>105</v>
      </c>
      <c r="B104" s="42" t="s">
        <v>219</v>
      </c>
      <c r="C104" s="43">
        <v>27.431999999999999</v>
      </c>
      <c r="D104" s="43">
        <v>28.956</v>
      </c>
      <c r="E104" s="43">
        <v>2.5000000000000001E-3</v>
      </c>
      <c r="F104" s="43">
        <v>2.5000000000000001E-3</v>
      </c>
      <c r="G104" s="43">
        <v>49.5</v>
      </c>
      <c r="H104" s="43">
        <v>183.2</v>
      </c>
      <c r="I104" s="43">
        <v>12.6</v>
      </c>
      <c r="J104" s="43">
        <v>12.6</v>
      </c>
      <c r="K104" s="43">
        <v>144</v>
      </c>
      <c r="L104" s="43">
        <v>0.3</v>
      </c>
      <c r="M104" s="43">
        <v>0.3</v>
      </c>
      <c r="N104" s="43">
        <v>46.8</v>
      </c>
      <c r="O104" s="43">
        <v>25.2</v>
      </c>
      <c r="P104" s="43">
        <v>1284</v>
      </c>
      <c r="Q104" s="43">
        <v>5.69</v>
      </c>
      <c r="R104" s="43">
        <v>0.8</v>
      </c>
      <c r="S104" s="43">
        <v>0.8</v>
      </c>
      <c r="T104" s="43">
        <v>2.9</v>
      </c>
      <c r="U104" s="43">
        <v>2.6</v>
      </c>
      <c r="V104" s="43">
        <v>13</v>
      </c>
      <c r="W104" s="43">
        <v>0.3</v>
      </c>
      <c r="X104" s="43">
        <v>0.05</v>
      </c>
      <c r="Y104" s="43">
        <v>19.8</v>
      </c>
      <c r="Z104" s="43">
        <v>147</v>
      </c>
      <c r="AA104" s="43">
        <v>0.8</v>
      </c>
      <c r="AB104" s="43">
        <v>8.7999999999999995E-2</v>
      </c>
      <c r="AC104" s="43">
        <v>14</v>
      </c>
      <c r="AD104" s="43">
        <v>99</v>
      </c>
      <c r="AE104" s="43">
        <v>2.14</v>
      </c>
      <c r="AF104" s="43">
        <v>551</v>
      </c>
      <c r="AG104" s="43">
        <v>0.28000000000000003</v>
      </c>
      <c r="AH104" s="43">
        <v>10</v>
      </c>
      <c r="AI104" s="43">
        <v>2.93</v>
      </c>
      <c r="AJ104" s="43">
        <v>4.4999999999999998E-2</v>
      </c>
      <c r="AK104" s="43">
        <v>1.86</v>
      </c>
      <c r="AL104" s="43">
        <v>2.8</v>
      </c>
      <c r="AM104" s="43">
        <v>5.0000000000000001E-3</v>
      </c>
      <c r="AN104" s="43">
        <v>15.8</v>
      </c>
      <c r="AO104" s="43">
        <v>1.3</v>
      </c>
      <c r="AP104" s="43">
        <v>0.68</v>
      </c>
      <c r="AQ104" s="43">
        <v>11</v>
      </c>
      <c r="AR104" s="43">
        <v>0.25</v>
      </c>
      <c r="AS104" s="44">
        <v>0.1</v>
      </c>
    </row>
    <row r="105" spans="1:45" x14ac:dyDescent="0.25">
      <c r="A105" s="41" t="s">
        <v>105</v>
      </c>
      <c r="B105" s="42" t="s">
        <v>220</v>
      </c>
      <c r="C105" s="43">
        <v>28.956</v>
      </c>
      <c r="D105" s="43">
        <v>30.48</v>
      </c>
      <c r="E105" s="43">
        <v>2.5000000000000001E-3</v>
      </c>
      <c r="F105" s="43">
        <v>2.5000000000000001E-3</v>
      </c>
      <c r="G105" s="43">
        <v>29.9</v>
      </c>
      <c r="H105" s="43">
        <v>148.5</v>
      </c>
      <c r="I105" s="43">
        <v>13.6</v>
      </c>
      <c r="J105" s="43">
        <v>13.6</v>
      </c>
      <c r="K105" s="43">
        <v>133</v>
      </c>
      <c r="L105" s="43">
        <v>0.3</v>
      </c>
      <c r="M105" s="43">
        <v>0.3</v>
      </c>
      <c r="N105" s="43">
        <v>40.6</v>
      </c>
      <c r="O105" s="43">
        <v>19.3</v>
      </c>
      <c r="P105" s="43">
        <v>1331</v>
      </c>
      <c r="Q105" s="43">
        <v>4.63</v>
      </c>
      <c r="R105" s="43">
        <v>0.7</v>
      </c>
      <c r="S105" s="43">
        <v>0.7</v>
      </c>
      <c r="T105" s="43">
        <v>14.2</v>
      </c>
      <c r="U105" s="43">
        <v>1.6</v>
      </c>
      <c r="V105" s="43">
        <v>16</v>
      </c>
      <c r="W105" s="43">
        <v>0.4</v>
      </c>
      <c r="X105" s="43">
        <v>0.05</v>
      </c>
      <c r="Y105" s="43">
        <v>2.5</v>
      </c>
      <c r="Z105" s="43">
        <v>130</v>
      </c>
      <c r="AA105" s="43">
        <v>1.18</v>
      </c>
      <c r="AB105" s="43">
        <v>7.6999999999999999E-2</v>
      </c>
      <c r="AC105" s="43">
        <v>10</v>
      </c>
      <c r="AD105" s="43">
        <v>100</v>
      </c>
      <c r="AE105" s="43">
        <v>1.95</v>
      </c>
      <c r="AF105" s="43">
        <v>455</v>
      </c>
      <c r="AG105" s="43">
        <v>0.29399999999999998</v>
      </c>
      <c r="AH105" s="43">
        <v>10</v>
      </c>
      <c r="AI105" s="43">
        <v>2.69</v>
      </c>
      <c r="AJ105" s="43">
        <v>4.5999999999999999E-2</v>
      </c>
      <c r="AK105" s="43">
        <v>1.94</v>
      </c>
      <c r="AL105" s="43">
        <v>5.3</v>
      </c>
      <c r="AM105" s="43">
        <v>5.0000000000000001E-3</v>
      </c>
      <c r="AN105" s="43">
        <v>15.8</v>
      </c>
      <c r="AO105" s="43">
        <v>1.7</v>
      </c>
      <c r="AP105" s="43">
        <v>0.3</v>
      </c>
      <c r="AQ105" s="43">
        <v>12</v>
      </c>
      <c r="AR105" s="43">
        <v>0.25</v>
      </c>
      <c r="AS105" s="44">
        <v>0.1</v>
      </c>
    </row>
    <row r="106" spans="1:45" x14ac:dyDescent="0.25">
      <c r="A106" s="41" t="s">
        <v>105</v>
      </c>
      <c r="B106" s="42" t="s">
        <v>221</v>
      </c>
      <c r="C106" s="43">
        <v>30.48</v>
      </c>
      <c r="D106" s="43">
        <v>32.003999999999998</v>
      </c>
      <c r="E106" s="43">
        <v>2.5000000000000001E-3</v>
      </c>
      <c r="F106" s="43">
        <v>2.5000000000000001E-3</v>
      </c>
      <c r="G106" s="43">
        <v>58</v>
      </c>
      <c r="H106" s="43">
        <v>157.6</v>
      </c>
      <c r="I106" s="43">
        <v>13.1</v>
      </c>
      <c r="J106" s="43">
        <v>13.1</v>
      </c>
      <c r="K106" s="43">
        <v>90</v>
      </c>
      <c r="L106" s="43">
        <v>0.3</v>
      </c>
      <c r="M106" s="43">
        <v>0.3</v>
      </c>
      <c r="N106" s="43">
        <v>31.6</v>
      </c>
      <c r="O106" s="43">
        <v>14.6</v>
      </c>
      <c r="P106" s="43">
        <v>986</v>
      </c>
      <c r="Q106" s="43">
        <v>3.54</v>
      </c>
      <c r="R106" s="43">
        <v>0.8</v>
      </c>
      <c r="S106" s="43">
        <v>0.8</v>
      </c>
      <c r="T106" s="43">
        <v>1</v>
      </c>
      <c r="U106" s="43">
        <v>1.6</v>
      </c>
      <c r="V106" s="43">
        <v>18</v>
      </c>
      <c r="W106" s="43">
        <v>0.4</v>
      </c>
      <c r="X106" s="43">
        <v>0.05</v>
      </c>
      <c r="Y106" s="43">
        <v>4.7</v>
      </c>
      <c r="Z106" s="43">
        <v>90</v>
      </c>
      <c r="AA106" s="43">
        <v>0.97</v>
      </c>
      <c r="AB106" s="43">
        <v>6.4000000000000001E-2</v>
      </c>
      <c r="AC106" s="43">
        <v>8</v>
      </c>
      <c r="AD106" s="43">
        <v>69</v>
      </c>
      <c r="AE106" s="43">
        <v>1.4</v>
      </c>
      <c r="AF106" s="43">
        <v>362</v>
      </c>
      <c r="AG106" s="43">
        <v>0.193</v>
      </c>
      <c r="AH106" s="43">
        <v>10</v>
      </c>
      <c r="AI106" s="43">
        <v>1.89</v>
      </c>
      <c r="AJ106" s="43">
        <v>5.8999999999999997E-2</v>
      </c>
      <c r="AK106" s="43">
        <v>1.27</v>
      </c>
      <c r="AL106" s="43">
        <v>10.3</v>
      </c>
      <c r="AM106" s="43">
        <v>5.0000000000000001E-3</v>
      </c>
      <c r="AN106" s="43">
        <v>11.1</v>
      </c>
      <c r="AO106" s="43">
        <v>1</v>
      </c>
      <c r="AP106" s="43">
        <v>0.39</v>
      </c>
      <c r="AQ106" s="43">
        <v>8</v>
      </c>
      <c r="AR106" s="43">
        <v>0.25</v>
      </c>
      <c r="AS106" s="44">
        <v>0.1</v>
      </c>
    </row>
    <row r="107" spans="1:45" x14ac:dyDescent="0.25">
      <c r="A107" s="41" t="s">
        <v>105</v>
      </c>
      <c r="B107" s="42" t="s">
        <v>222</v>
      </c>
      <c r="C107" s="43">
        <v>32.003999999999998</v>
      </c>
      <c r="D107" s="43">
        <v>33.527999999999999</v>
      </c>
      <c r="E107" s="43">
        <v>7.0000000000000001E-3</v>
      </c>
      <c r="F107" s="43">
        <v>7.0000000000000001E-3</v>
      </c>
      <c r="G107" s="43">
        <v>54.8</v>
      </c>
      <c r="H107" s="43">
        <v>226.7</v>
      </c>
      <c r="I107" s="43">
        <v>24</v>
      </c>
      <c r="J107" s="43">
        <v>24</v>
      </c>
      <c r="K107" s="43">
        <v>142</v>
      </c>
      <c r="L107" s="43">
        <v>0.6</v>
      </c>
      <c r="M107" s="43">
        <v>0.6</v>
      </c>
      <c r="N107" s="43">
        <v>41.6</v>
      </c>
      <c r="O107" s="43">
        <v>20.5</v>
      </c>
      <c r="P107" s="43">
        <v>1433</v>
      </c>
      <c r="Q107" s="43">
        <v>4.83</v>
      </c>
      <c r="R107" s="43">
        <v>1</v>
      </c>
      <c r="S107" s="43">
        <v>1</v>
      </c>
      <c r="T107" s="43">
        <v>3.7</v>
      </c>
      <c r="U107" s="43">
        <v>2.7</v>
      </c>
      <c r="V107" s="43">
        <v>15</v>
      </c>
      <c r="W107" s="43">
        <v>0.9</v>
      </c>
      <c r="X107" s="43">
        <v>0.05</v>
      </c>
      <c r="Y107" s="43">
        <v>6.2</v>
      </c>
      <c r="Z107" s="43">
        <v>138</v>
      </c>
      <c r="AA107" s="43">
        <v>0.84</v>
      </c>
      <c r="AB107" s="43">
        <v>0.10199999999999999</v>
      </c>
      <c r="AC107" s="43">
        <v>14</v>
      </c>
      <c r="AD107" s="43">
        <v>96</v>
      </c>
      <c r="AE107" s="43">
        <v>2.0499999999999998</v>
      </c>
      <c r="AF107" s="43">
        <v>336</v>
      </c>
      <c r="AG107" s="43">
        <v>0.27300000000000002</v>
      </c>
      <c r="AH107" s="43">
        <v>10</v>
      </c>
      <c r="AI107" s="43">
        <v>2.63</v>
      </c>
      <c r="AJ107" s="43">
        <v>4.9000000000000002E-2</v>
      </c>
      <c r="AK107" s="43">
        <v>1.85</v>
      </c>
      <c r="AL107" s="43">
        <v>5.3</v>
      </c>
      <c r="AM107" s="43">
        <v>5.0000000000000001E-3</v>
      </c>
      <c r="AN107" s="43">
        <v>16.2</v>
      </c>
      <c r="AO107" s="43">
        <v>1.7</v>
      </c>
      <c r="AP107" s="43">
        <v>0.4</v>
      </c>
      <c r="AQ107" s="43">
        <v>11</v>
      </c>
      <c r="AR107" s="43">
        <v>0.25</v>
      </c>
      <c r="AS107" s="44">
        <v>0.1</v>
      </c>
    </row>
    <row r="108" spans="1:45" x14ac:dyDescent="0.25">
      <c r="A108" s="41" t="s">
        <v>105</v>
      </c>
      <c r="B108" s="42" t="s">
        <v>223</v>
      </c>
      <c r="C108" s="43">
        <v>33.527999999999999</v>
      </c>
      <c r="D108" s="43">
        <v>35.052</v>
      </c>
      <c r="E108" s="43">
        <v>6.0000000000000001E-3</v>
      </c>
      <c r="F108" s="43">
        <v>6.0000000000000001E-3</v>
      </c>
      <c r="G108" s="43">
        <v>61.8</v>
      </c>
      <c r="H108" s="43">
        <v>300</v>
      </c>
      <c r="I108" s="43">
        <v>25.7</v>
      </c>
      <c r="J108" s="43">
        <v>25.7</v>
      </c>
      <c r="K108" s="43">
        <v>151</v>
      </c>
      <c r="L108" s="43">
        <v>0.8</v>
      </c>
      <c r="M108" s="43">
        <v>0.8</v>
      </c>
      <c r="N108" s="43">
        <v>44.3</v>
      </c>
      <c r="O108" s="43">
        <v>22.6</v>
      </c>
      <c r="P108" s="43">
        <v>1527</v>
      </c>
      <c r="Q108" s="43">
        <v>5.13</v>
      </c>
      <c r="R108" s="43">
        <v>1</v>
      </c>
      <c r="S108" s="43">
        <v>1</v>
      </c>
      <c r="T108" s="43">
        <v>2.4</v>
      </c>
      <c r="U108" s="43">
        <v>2.2999999999999998</v>
      </c>
      <c r="V108" s="43">
        <v>13</v>
      </c>
      <c r="W108" s="43">
        <v>1.4</v>
      </c>
      <c r="X108" s="43">
        <v>0.05</v>
      </c>
      <c r="Y108" s="43">
        <v>11.4</v>
      </c>
      <c r="Z108" s="43">
        <v>141</v>
      </c>
      <c r="AA108" s="43">
        <v>0.87</v>
      </c>
      <c r="AB108" s="43">
        <v>0.109</v>
      </c>
      <c r="AC108" s="43">
        <v>12</v>
      </c>
      <c r="AD108" s="43">
        <v>99</v>
      </c>
      <c r="AE108" s="43">
        <v>2.12</v>
      </c>
      <c r="AF108" s="43">
        <v>427</v>
      </c>
      <c r="AG108" s="43">
        <v>0.30499999999999999</v>
      </c>
      <c r="AH108" s="43">
        <v>10</v>
      </c>
      <c r="AI108" s="43">
        <v>2.66</v>
      </c>
      <c r="AJ108" s="43">
        <v>4.2000000000000003E-2</v>
      </c>
      <c r="AK108" s="43">
        <v>1.96</v>
      </c>
      <c r="AL108" s="43">
        <v>6.3</v>
      </c>
      <c r="AM108" s="43">
        <v>5.0000000000000001E-3</v>
      </c>
      <c r="AN108" s="43">
        <v>15.6</v>
      </c>
      <c r="AO108" s="43">
        <v>1.6</v>
      </c>
      <c r="AP108" s="43">
        <v>0.69</v>
      </c>
      <c r="AQ108" s="43">
        <v>11</v>
      </c>
      <c r="AR108" s="43">
        <v>0.7</v>
      </c>
      <c r="AS108" s="44">
        <v>0.1</v>
      </c>
    </row>
    <row r="109" spans="1:45" x14ac:dyDescent="0.25">
      <c r="A109" s="41" t="s">
        <v>105</v>
      </c>
      <c r="B109" s="42" t="s">
        <v>224</v>
      </c>
      <c r="C109" s="43">
        <v>35.052</v>
      </c>
      <c r="D109" s="43">
        <v>36.576000000000001</v>
      </c>
      <c r="E109" s="43">
        <v>2.5000000000000001E-3</v>
      </c>
      <c r="F109" s="43">
        <v>2.5000000000000001E-3</v>
      </c>
      <c r="G109" s="43">
        <v>99.3</v>
      </c>
      <c r="H109" s="43">
        <v>133.5</v>
      </c>
      <c r="I109" s="43">
        <v>15.7</v>
      </c>
      <c r="J109" s="43">
        <v>15.7</v>
      </c>
      <c r="K109" s="43">
        <v>59</v>
      </c>
      <c r="L109" s="43">
        <v>0.3</v>
      </c>
      <c r="M109" s="43">
        <v>0.3</v>
      </c>
      <c r="N109" s="43">
        <v>18.8</v>
      </c>
      <c r="O109" s="43">
        <v>11.5</v>
      </c>
      <c r="P109" s="43">
        <v>571</v>
      </c>
      <c r="Q109" s="43">
        <v>2.4700000000000002</v>
      </c>
      <c r="R109" s="43">
        <v>0.8</v>
      </c>
      <c r="S109" s="43">
        <v>0.8</v>
      </c>
      <c r="T109" s="43">
        <v>0.6</v>
      </c>
      <c r="U109" s="43">
        <v>1.2</v>
      </c>
      <c r="V109" s="43">
        <v>10</v>
      </c>
      <c r="W109" s="43">
        <v>0.8</v>
      </c>
      <c r="X109" s="43">
        <v>0.3</v>
      </c>
      <c r="Y109" s="43">
        <v>9.9</v>
      </c>
      <c r="Z109" s="43">
        <v>48</v>
      </c>
      <c r="AA109" s="43">
        <v>0.56999999999999995</v>
      </c>
      <c r="AB109" s="43">
        <v>5.5E-2</v>
      </c>
      <c r="AC109" s="43">
        <v>7</v>
      </c>
      <c r="AD109" s="43">
        <v>34</v>
      </c>
      <c r="AE109" s="43">
        <v>0.69</v>
      </c>
      <c r="AF109" s="43">
        <v>186</v>
      </c>
      <c r="AG109" s="43">
        <v>9.8000000000000004E-2</v>
      </c>
      <c r="AH109" s="43">
        <v>10</v>
      </c>
      <c r="AI109" s="43">
        <v>1.0900000000000001</v>
      </c>
      <c r="AJ109" s="43">
        <v>2.8000000000000001E-2</v>
      </c>
      <c r="AK109" s="43">
        <v>0.66</v>
      </c>
      <c r="AL109" s="43">
        <v>3.4</v>
      </c>
      <c r="AM109" s="43">
        <v>5.0000000000000001E-3</v>
      </c>
      <c r="AN109" s="43">
        <v>6.2</v>
      </c>
      <c r="AO109" s="43">
        <v>0.5</v>
      </c>
      <c r="AP109" s="43">
        <v>0.49</v>
      </c>
      <c r="AQ109" s="43">
        <v>4</v>
      </c>
      <c r="AR109" s="43">
        <v>0.25</v>
      </c>
      <c r="AS109" s="44">
        <v>0.1</v>
      </c>
    </row>
    <row r="110" spans="1:45" x14ac:dyDescent="0.25">
      <c r="A110" s="41" t="s">
        <v>105</v>
      </c>
      <c r="B110" s="42" t="s">
        <v>225</v>
      </c>
      <c r="C110" s="43">
        <v>36.576000000000001</v>
      </c>
      <c r="D110" s="43">
        <v>38.1</v>
      </c>
      <c r="E110" s="43">
        <v>2.5000000000000001E-3</v>
      </c>
      <c r="F110" s="43">
        <v>2.5000000000000001E-3</v>
      </c>
      <c r="G110" s="43">
        <v>91.8</v>
      </c>
      <c r="H110" s="43">
        <v>120</v>
      </c>
      <c r="I110" s="43">
        <v>20.8</v>
      </c>
      <c r="J110" s="43">
        <v>20.8</v>
      </c>
      <c r="K110" s="43">
        <v>33</v>
      </c>
      <c r="L110" s="43">
        <v>0.3</v>
      </c>
      <c r="M110" s="43">
        <v>0.3</v>
      </c>
      <c r="N110" s="43">
        <v>9.6</v>
      </c>
      <c r="O110" s="43">
        <v>6.3</v>
      </c>
      <c r="P110" s="43">
        <v>313</v>
      </c>
      <c r="Q110" s="43">
        <v>1.35</v>
      </c>
      <c r="R110" s="43">
        <v>1.3</v>
      </c>
      <c r="S110" s="43">
        <v>1.3</v>
      </c>
      <c r="T110" s="43">
        <v>0.25</v>
      </c>
      <c r="U110" s="43">
        <v>0.8</v>
      </c>
      <c r="V110" s="43">
        <v>11</v>
      </c>
      <c r="W110" s="43">
        <v>0.5</v>
      </c>
      <c r="X110" s="43">
        <v>0.3</v>
      </c>
      <c r="Y110" s="43">
        <v>5.9</v>
      </c>
      <c r="Z110" s="43">
        <v>21</v>
      </c>
      <c r="AA110" s="43">
        <v>0.44</v>
      </c>
      <c r="AB110" s="43">
        <v>3.2000000000000001E-2</v>
      </c>
      <c r="AC110" s="43">
        <v>5</v>
      </c>
      <c r="AD110" s="43">
        <v>14</v>
      </c>
      <c r="AE110" s="43">
        <v>0.28000000000000003</v>
      </c>
      <c r="AF110" s="43">
        <v>239</v>
      </c>
      <c r="AG110" s="43">
        <v>3.4000000000000002E-2</v>
      </c>
      <c r="AH110" s="43">
        <v>10</v>
      </c>
      <c r="AI110" s="43">
        <v>0.54</v>
      </c>
      <c r="AJ110" s="43">
        <v>1.0999999999999999E-2</v>
      </c>
      <c r="AK110" s="43">
        <v>0.31</v>
      </c>
      <c r="AL110" s="43">
        <v>2.1</v>
      </c>
      <c r="AM110" s="43">
        <v>5.0000000000000001E-3</v>
      </c>
      <c r="AN110" s="43">
        <v>3</v>
      </c>
      <c r="AO110" s="43">
        <v>0.2</v>
      </c>
      <c r="AP110" s="43">
        <v>0.3</v>
      </c>
      <c r="AQ110" s="43">
        <v>2</v>
      </c>
      <c r="AR110" s="43">
        <v>0.25</v>
      </c>
      <c r="AS110" s="44">
        <v>0.1</v>
      </c>
    </row>
    <row r="111" spans="1:45" x14ac:dyDescent="0.25">
      <c r="A111" s="41" t="s">
        <v>105</v>
      </c>
      <c r="B111" s="42" t="s">
        <v>226</v>
      </c>
      <c r="C111" s="43">
        <v>38.1</v>
      </c>
      <c r="D111" s="43">
        <v>39.624000000000002</v>
      </c>
      <c r="E111" s="43">
        <v>2.5000000000000001E-3</v>
      </c>
      <c r="F111" s="43">
        <v>2.5000000000000001E-3</v>
      </c>
      <c r="G111" s="43">
        <v>115.3</v>
      </c>
      <c r="H111" s="43">
        <v>262.89999999999998</v>
      </c>
      <c r="I111" s="43">
        <v>29.5</v>
      </c>
      <c r="J111" s="43">
        <v>29.5</v>
      </c>
      <c r="K111" s="43">
        <v>69</v>
      </c>
      <c r="L111" s="43">
        <v>0.5</v>
      </c>
      <c r="M111" s="43">
        <v>0.5</v>
      </c>
      <c r="N111" s="43">
        <v>20.7</v>
      </c>
      <c r="O111" s="43">
        <v>14.1</v>
      </c>
      <c r="P111" s="43">
        <v>694</v>
      </c>
      <c r="Q111" s="43">
        <v>2.5299999999999998</v>
      </c>
      <c r="R111" s="43">
        <v>3.1</v>
      </c>
      <c r="S111" s="43">
        <v>3.1</v>
      </c>
      <c r="T111" s="43">
        <v>0.25</v>
      </c>
      <c r="U111" s="43">
        <v>1.8</v>
      </c>
      <c r="V111" s="43">
        <v>19</v>
      </c>
      <c r="W111" s="43">
        <v>0.9</v>
      </c>
      <c r="X111" s="43">
        <v>0.5</v>
      </c>
      <c r="Y111" s="43">
        <v>11</v>
      </c>
      <c r="Z111" s="43">
        <v>33</v>
      </c>
      <c r="AA111" s="43">
        <v>1.41</v>
      </c>
      <c r="AB111" s="43">
        <v>6.9000000000000006E-2</v>
      </c>
      <c r="AC111" s="43">
        <v>10</v>
      </c>
      <c r="AD111" s="43">
        <v>21</v>
      </c>
      <c r="AE111" s="43">
        <v>0.4</v>
      </c>
      <c r="AF111" s="43">
        <v>301</v>
      </c>
      <c r="AG111" s="43">
        <v>3.5999999999999997E-2</v>
      </c>
      <c r="AH111" s="43">
        <v>10</v>
      </c>
      <c r="AI111" s="43">
        <v>0.98</v>
      </c>
      <c r="AJ111" s="43">
        <v>7.0000000000000001E-3</v>
      </c>
      <c r="AK111" s="43">
        <v>0.48</v>
      </c>
      <c r="AL111" s="43">
        <v>3.1</v>
      </c>
      <c r="AM111" s="43">
        <v>5.0000000000000001E-3</v>
      </c>
      <c r="AN111" s="43">
        <v>5.7</v>
      </c>
      <c r="AO111" s="43">
        <v>0.4</v>
      </c>
      <c r="AP111" s="43">
        <v>0.77</v>
      </c>
      <c r="AQ111" s="43">
        <v>3</v>
      </c>
      <c r="AR111" s="43">
        <v>0.6</v>
      </c>
      <c r="AS111" s="44">
        <v>0.1</v>
      </c>
    </row>
    <row r="112" spans="1:45" x14ac:dyDescent="0.25">
      <c r="A112" s="41" t="s">
        <v>105</v>
      </c>
      <c r="B112" s="42" t="s">
        <v>227</v>
      </c>
      <c r="C112" s="43">
        <v>39.624000000000002</v>
      </c>
      <c r="D112" s="43">
        <v>41.148000000000003</v>
      </c>
      <c r="E112" s="43">
        <v>2.5000000000000001E-3</v>
      </c>
      <c r="F112" s="43">
        <v>2.5000000000000001E-3</v>
      </c>
      <c r="G112" s="43">
        <v>107.5</v>
      </c>
      <c r="H112" s="43">
        <v>256.39999999999998</v>
      </c>
      <c r="I112" s="43">
        <v>26.1</v>
      </c>
      <c r="J112" s="43">
        <v>26.1</v>
      </c>
      <c r="K112" s="43">
        <v>78</v>
      </c>
      <c r="L112" s="43">
        <v>0.4</v>
      </c>
      <c r="M112" s="43">
        <v>0.4</v>
      </c>
      <c r="N112" s="43">
        <v>24.2</v>
      </c>
      <c r="O112" s="43">
        <v>14.2</v>
      </c>
      <c r="P112" s="43">
        <v>823</v>
      </c>
      <c r="Q112" s="43">
        <v>2.67</v>
      </c>
      <c r="R112" s="43">
        <v>3.7</v>
      </c>
      <c r="S112" s="43">
        <v>3.7</v>
      </c>
      <c r="T112" s="43">
        <v>0.25</v>
      </c>
      <c r="U112" s="43">
        <v>2.7</v>
      </c>
      <c r="V112" s="43">
        <v>23</v>
      </c>
      <c r="W112" s="43">
        <v>1.2</v>
      </c>
      <c r="X112" s="43">
        <v>0.3</v>
      </c>
      <c r="Y112" s="43">
        <v>10.1</v>
      </c>
      <c r="Z112" s="43">
        <v>39</v>
      </c>
      <c r="AA112" s="43">
        <v>2</v>
      </c>
      <c r="AB112" s="43">
        <v>8.8999999999999996E-2</v>
      </c>
      <c r="AC112" s="43">
        <v>14</v>
      </c>
      <c r="AD112" s="43">
        <v>24</v>
      </c>
      <c r="AE112" s="43">
        <v>0.45</v>
      </c>
      <c r="AF112" s="43">
        <v>277</v>
      </c>
      <c r="AG112" s="43">
        <v>3.9E-2</v>
      </c>
      <c r="AH112" s="43">
        <v>10</v>
      </c>
      <c r="AI112" s="43">
        <v>1.1200000000000001</v>
      </c>
      <c r="AJ112" s="43">
        <v>6.0000000000000001E-3</v>
      </c>
      <c r="AK112" s="43">
        <v>0.56999999999999995</v>
      </c>
      <c r="AL112" s="43">
        <v>1.5</v>
      </c>
      <c r="AM112" s="43">
        <v>5.0000000000000001E-3</v>
      </c>
      <c r="AN112" s="43">
        <v>7</v>
      </c>
      <c r="AO112" s="43">
        <v>0.4</v>
      </c>
      <c r="AP112" s="43">
        <v>0.72</v>
      </c>
      <c r="AQ112" s="43">
        <v>4</v>
      </c>
      <c r="AR112" s="43">
        <v>0.25</v>
      </c>
      <c r="AS112" s="44">
        <v>0.1</v>
      </c>
    </row>
    <row r="113" spans="1:45" x14ac:dyDescent="0.25">
      <c r="A113" s="41" t="s">
        <v>105</v>
      </c>
      <c r="B113" s="42" t="s">
        <v>228</v>
      </c>
      <c r="C113" s="43">
        <v>41.148000000000003</v>
      </c>
      <c r="D113" s="43">
        <v>42.671999999999997</v>
      </c>
      <c r="E113" s="43">
        <v>2.5000000000000001E-3</v>
      </c>
      <c r="F113" s="43">
        <v>2.5000000000000001E-3</v>
      </c>
      <c r="G113" s="43">
        <v>98</v>
      </c>
      <c r="H113" s="43">
        <v>278.3</v>
      </c>
      <c r="I113" s="43">
        <v>21.7</v>
      </c>
      <c r="J113" s="43">
        <v>21.7</v>
      </c>
      <c r="K113" s="43">
        <v>111</v>
      </c>
      <c r="L113" s="43">
        <v>0.5</v>
      </c>
      <c r="M113" s="43">
        <v>0.5</v>
      </c>
      <c r="N113" s="43">
        <v>34.6</v>
      </c>
      <c r="O113" s="43">
        <v>23.5</v>
      </c>
      <c r="P113" s="43">
        <v>1110</v>
      </c>
      <c r="Q113" s="43">
        <v>4.13</v>
      </c>
      <c r="R113" s="43">
        <v>4.9000000000000004</v>
      </c>
      <c r="S113" s="43">
        <v>4.9000000000000004</v>
      </c>
      <c r="T113" s="43">
        <v>1</v>
      </c>
      <c r="U113" s="43">
        <v>3</v>
      </c>
      <c r="V113" s="43">
        <v>19</v>
      </c>
      <c r="W113" s="43">
        <v>0.6</v>
      </c>
      <c r="X113" s="43">
        <v>0.2</v>
      </c>
      <c r="Y113" s="43">
        <v>17</v>
      </c>
      <c r="Z113" s="43">
        <v>71</v>
      </c>
      <c r="AA113" s="43">
        <v>1.77</v>
      </c>
      <c r="AB113" s="43">
        <v>9.1999999999999998E-2</v>
      </c>
      <c r="AC113" s="43">
        <v>15</v>
      </c>
      <c r="AD113" s="43">
        <v>46</v>
      </c>
      <c r="AE113" s="43">
        <v>0.95</v>
      </c>
      <c r="AF113" s="43">
        <v>265</v>
      </c>
      <c r="AG113" s="43">
        <v>0.125</v>
      </c>
      <c r="AH113" s="43">
        <v>10</v>
      </c>
      <c r="AI113" s="43">
        <v>1.7</v>
      </c>
      <c r="AJ113" s="43">
        <v>1.0999999999999999E-2</v>
      </c>
      <c r="AK113" s="43">
        <v>0.98</v>
      </c>
      <c r="AL113" s="43">
        <v>3.3</v>
      </c>
      <c r="AM113" s="43">
        <v>5.0000000000000001E-3</v>
      </c>
      <c r="AN113" s="43">
        <v>8.8000000000000007</v>
      </c>
      <c r="AO113" s="43">
        <v>0.8</v>
      </c>
      <c r="AP113" s="43">
        <v>1.23</v>
      </c>
      <c r="AQ113" s="43">
        <v>6</v>
      </c>
      <c r="AR113" s="43">
        <v>0.6</v>
      </c>
      <c r="AS113" s="44">
        <v>0.1</v>
      </c>
    </row>
    <row r="114" spans="1:45" x14ac:dyDescent="0.25">
      <c r="A114" s="41" t="s">
        <v>105</v>
      </c>
      <c r="B114" s="42" t="s">
        <v>229</v>
      </c>
      <c r="C114" s="43">
        <v>42.671999999999997</v>
      </c>
      <c r="D114" s="43">
        <v>44.195999999999998</v>
      </c>
      <c r="E114" s="43">
        <v>2.5000000000000001E-3</v>
      </c>
      <c r="F114" s="43">
        <v>2.5000000000000001E-3</v>
      </c>
      <c r="G114" s="43">
        <v>72.599999999999994</v>
      </c>
      <c r="H114" s="43">
        <v>259.60000000000002</v>
      </c>
      <c r="I114" s="43">
        <v>19.3</v>
      </c>
      <c r="J114" s="43">
        <v>19.3</v>
      </c>
      <c r="K114" s="43">
        <v>83</v>
      </c>
      <c r="L114" s="43">
        <v>0.5</v>
      </c>
      <c r="M114" s="43">
        <v>0.5</v>
      </c>
      <c r="N114" s="43">
        <v>32.1</v>
      </c>
      <c r="O114" s="43">
        <v>21.5</v>
      </c>
      <c r="P114" s="43">
        <v>1368</v>
      </c>
      <c r="Q114" s="43">
        <v>3.73</v>
      </c>
      <c r="R114" s="43">
        <v>6.6</v>
      </c>
      <c r="S114" s="43">
        <v>6.6</v>
      </c>
      <c r="T114" s="43">
        <v>0.7</v>
      </c>
      <c r="U114" s="43">
        <v>1.7</v>
      </c>
      <c r="V114" s="43">
        <v>20</v>
      </c>
      <c r="W114" s="43">
        <v>0.5</v>
      </c>
      <c r="X114" s="43">
        <v>0.1</v>
      </c>
      <c r="Y114" s="43">
        <v>12.1</v>
      </c>
      <c r="Z114" s="43">
        <v>63</v>
      </c>
      <c r="AA114" s="43">
        <v>2.62</v>
      </c>
      <c r="AB114" s="43">
        <v>6.4000000000000001E-2</v>
      </c>
      <c r="AC114" s="43">
        <v>11</v>
      </c>
      <c r="AD114" s="43">
        <v>47</v>
      </c>
      <c r="AE114" s="43">
        <v>0.92</v>
      </c>
      <c r="AF114" s="43">
        <v>254</v>
      </c>
      <c r="AG114" s="43">
        <v>0.128</v>
      </c>
      <c r="AH114" s="43">
        <v>10</v>
      </c>
      <c r="AI114" s="43">
        <v>1.51</v>
      </c>
      <c r="AJ114" s="43">
        <v>1.0999999999999999E-2</v>
      </c>
      <c r="AK114" s="43">
        <v>0.95</v>
      </c>
      <c r="AL114" s="43">
        <v>6.2</v>
      </c>
      <c r="AM114" s="43">
        <v>5.0000000000000001E-3</v>
      </c>
      <c r="AN114" s="43">
        <v>7.3</v>
      </c>
      <c r="AO114" s="43">
        <v>0.8</v>
      </c>
      <c r="AP114" s="43">
        <v>1.21</v>
      </c>
      <c r="AQ114" s="43">
        <v>6</v>
      </c>
      <c r="AR114" s="43">
        <v>0.7</v>
      </c>
      <c r="AS114" s="44">
        <v>0.1</v>
      </c>
    </row>
    <row r="115" spans="1:45" x14ac:dyDescent="0.25">
      <c r="A115" s="41" t="s">
        <v>105</v>
      </c>
      <c r="B115" s="42" t="s">
        <v>230</v>
      </c>
      <c r="C115" s="43">
        <v>44.195999999999998</v>
      </c>
      <c r="D115" s="43">
        <v>45.72</v>
      </c>
      <c r="E115" s="43">
        <v>2.5000000000000001E-3</v>
      </c>
      <c r="F115" s="43">
        <v>2.5000000000000001E-3</v>
      </c>
      <c r="G115" s="43">
        <v>98.3</v>
      </c>
      <c r="H115" s="43">
        <v>483.2</v>
      </c>
      <c r="I115" s="43">
        <v>68.5</v>
      </c>
      <c r="J115" s="43">
        <v>68.5</v>
      </c>
      <c r="K115" s="43">
        <v>112</v>
      </c>
      <c r="L115" s="43">
        <v>1.7</v>
      </c>
      <c r="M115" s="43">
        <v>1.7</v>
      </c>
      <c r="N115" s="43">
        <v>25.7</v>
      </c>
      <c r="O115" s="43">
        <v>15.4</v>
      </c>
      <c r="P115" s="43">
        <v>1168</v>
      </c>
      <c r="Q115" s="43">
        <v>3.34</v>
      </c>
      <c r="R115" s="43">
        <v>13.7</v>
      </c>
      <c r="S115" s="43">
        <v>13.7</v>
      </c>
      <c r="T115" s="43">
        <v>0.25</v>
      </c>
      <c r="U115" s="43">
        <v>1.4</v>
      </c>
      <c r="V115" s="43">
        <v>18</v>
      </c>
      <c r="W115" s="43">
        <v>0.8</v>
      </c>
      <c r="X115" s="43">
        <v>0.1</v>
      </c>
      <c r="Y115" s="43">
        <v>7.6</v>
      </c>
      <c r="Z115" s="43">
        <v>68</v>
      </c>
      <c r="AA115" s="43">
        <v>2.09</v>
      </c>
      <c r="AB115" s="43">
        <v>5.8000000000000003E-2</v>
      </c>
      <c r="AC115" s="43">
        <v>9</v>
      </c>
      <c r="AD115" s="43">
        <v>41</v>
      </c>
      <c r="AE115" s="43">
        <v>0.85</v>
      </c>
      <c r="AF115" s="43">
        <v>193</v>
      </c>
      <c r="AG115" s="43">
        <v>0.122</v>
      </c>
      <c r="AH115" s="43">
        <v>10</v>
      </c>
      <c r="AI115" s="43">
        <v>1.43</v>
      </c>
      <c r="AJ115" s="43">
        <v>0.02</v>
      </c>
      <c r="AK115" s="43">
        <v>0.9</v>
      </c>
      <c r="AL115" s="43">
        <v>2.2000000000000002</v>
      </c>
      <c r="AM115" s="43">
        <v>5.0000000000000001E-3</v>
      </c>
      <c r="AN115" s="43">
        <v>8.5</v>
      </c>
      <c r="AO115" s="43">
        <v>0.8</v>
      </c>
      <c r="AP115" s="43">
        <v>0.85</v>
      </c>
      <c r="AQ115" s="43">
        <v>7</v>
      </c>
      <c r="AR115" s="43">
        <v>0.8</v>
      </c>
      <c r="AS115" s="44">
        <v>0.1</v>
      </c>
    </row>
    <row r="116" spans="1:45" x14ac:dyDescent="0.25">
      <c r="A116" s="41" t="s">
        <v>105</v>
      </c>
      <c r="B116" s="42" t="s">
        <v>231</v>
      </c>
      <c r="C116" s="43">
        <v>45.72</v>
      </c>
      <c r="D116" s="43">
        <v>47.244</v>
      </c>
      <c r="E116" s="43">
        <v>2.5000000000000001E-3</v>
      </c>
      <c r="F116" s="43">
        <v>2.5000000000000001E-3</v>
      </c>
      <c r="G116" s="43">
        <v>76.8</v>
      </c>
      <c r="H116" s="43">
        <v>209.2</v>
      </c>
      <c r="I116" s="43">
        <v>34.1</v>
      </c>
      <c r="J116" s="43">
        <v>34.1</v>
      </c>
      <c r="K116" s="43">
        <v>82</v>
      </c>
      <c r="L116" s="43">
        <v>0.7</v>
      </c>
      <c r="M116" s="43">
        <v>0.7</v>
      </c>
      <c r="N116" s="43">
        <v>15.2</v>
      </c>
      <c r="O116" s="43">
        <v>9.1999999999999993</v>
      </c>
      <c r="P116" s="43">
        <v>849</v>
      </c>
      <c r="Q116" s="43">
        <v>2.37</v>
      </c>
      <c r="R116" s="43">
        <v>3.5</v>
      </c>
      <c r="S116" s="43">
        <v>3.5</v>
      </c>
      <c r="T116" s="43">
        <v>0.25</v>
      </c>
      <c r="U116" s="43">
        <v>2.2999999999999998</v>
      </c>
      <c r="V116" s="43">
        <v>15</v>
      </c>
      <c r="W116" s="43">
        <v>0.6</v>
      </c>
      <c r="X116" s="43">
        <v>0.05</v>
      </c>
      <c r="Y116" s="43">
        <v>5</v>
      </c>
      <c r="Z116" s="43">
        <v>53</v>
      </c>
      <c r="AA116" s="43">
        <v>1.31</v>
      </c>
      <c r="AB116" s="43">
        <v>6.0999999999999999E-2</v>
      </c>
      <c r="AC116" s="43">
        <v>10</v>
      </c>
      <c r="AD116" s="43">
        <v>25</v>
      </c>
      <c r="AE116" s="43">
        <v>0.75</v>
      </c>
      <c r="AF116" s="43">
        <v>206</v>
      </c>
      <c r="AG116" s="43">
        <v>0.11700000000000001</v>
      </c>
      <c r="AH116" s="43">
        <v>10</v>
      </c>
      <c r="AI116" s="43">
        <v>1.18</v>
      </c>
      <c r="AJ116" s="43">
        <v>4.1000000000000002E-2</v>
      </c>
      <c r="AK116" s="43">
        <v>0.8</v>
      </c>
      <c r="AL116" s="43">
        <v>1.7</v>
      </c>
      <c r="AM116" s="43">
        <v>5.0000000000000001E-3</v>
      </c>
      <c r="AN116" s="43">
        <v>7.1</v>
      </c>
      <c r="AO116" s="43">
        <v>0.6</v>
      </c>
      <c r="AP116" s="43">
        <v>0.36</v>
      </c>
      <c r="AQ116" s="43">
        <v>5</v>
      </c>
      <c r="AR116" s="43">
        <v>0.25</v>
      </c>
      <c r="AS116" s="44">
        <v>0.1</v>
      </c>
    </row>
    <row r="117" spans="1:45" x14ac:dyDescent="0.25">
      <c r="A117" s="41" t="s">
        <v>105</v>
      </c>
      <c r="B117" s="42" t="s">
        <v>232</v>
      </c>
      <c r="C117" s="43">
        <v>47.244</v>
      </c>
      <c r="D117" s="43">
        <v>48.768000000000001</v>
      </c>
      <c r="E117" s="43">
        <v>2.5000000000000001E-3</v>
      </c>
      <c r="F117" s="43">
        <v>2.5000000000000001E-3</v>
      </c>
      <c r="G117" s="43">
        <v>133.19999999999999</v>
      </c>
      <c r="H117" s="43">
        <v>285.10000000000002</v>
      </c>
      <c r="I117" s="43">
        <v>37.200000000000003</v>
      </c>
      <c r="J117" s="43">
        <v>37.200000000000003</v>
      </c>
      <c r="K117" s="43">
        <v>130</v>
      </c>
      <c r="L117" s="43">
        <v>0.8</v>
      </c>
      <c r="M117" s="43">
        <v>0.8</v>
      </c>
      <c r="N117" s="43">
        <v>26.2</v>
      </c>
      <c r="O117" s="43">
        <v>16.5</v>
      </c>
      <c r="P117" s="43">
        <v>911</v>
      </c>
      <c r="Q117" s="43">
        <v>3.89</v>
      </c>
      <c r="R117" s="43">
        <v>4</v>
      </c>
      <c r="S117" s="43">
        <v>4</v>
      </c>
      <c r="T117" s="43">
        <v>0.25</v>
      </c>
      <c r="U117" s="43">
        <v>2.8</v>
      </c>
      <c r="V117" s="43">
        <v>13</v>
      </c>
      <c r="W117" s="43">
        <v>0.8</v>
      </c>
      <c r="X117" s="43">
        <v>0.05</v>
      </c>
      <c r="Y117" s="43">
        <v>10.1</v>
      </c>
      <c r="Z117" s="43">
        <v>84</v>
      </c>
      <c r="AA117" s="43">
        <v>0.89</v>
      </c>
      <c r="AB117" s="43">
        <v>0.08</v>
      </c>
      <c r="AC117" s="43">
        <v>12</v>
      </c>
      <c r="AD117" s="43">
        <v>33</v>
      </c>
      <c r="AE117" s="43">
        <v>1.22</v>
      </c>
      <c r="AF117" s="43">
        <v>281</v>
      </c>
      <c r="AG117" s="43">
        <v>0.17299999999999999</v>
      </c>
      <c r="AH117" s="43">
        <v>10</v>
      </c>
      <c r="AI117" s="43">
        <v>1.78</v>
      </c>
      <c r="AJ117" s="43">
        <v>4.2000000000000003E-2</v>
      </c>
      <c r="AK117" s="43">
        <v>1.18</v>
      </c>
      <c r="AL117" s="43">
        <v>1.4</v>
      </c>
      <c r="AM117" s="43">
        <v>5.0000000000000001E-3</v>
      </c>
      <c r="AN117" s="43">
        <v>11.9</v>
      </c>
      <c r="AO117" s="43">
        <v>0.9</v>
      </c>
      <c r="AP117" s="43">
        <v>0.67</v>
      </c>
      <c r="AQ117" s="43">
        <v>7</v>
      </c>
      <c r="AR117" s="43">
        <v>0.25</v>
      </c>
      <c r="AS117" s="44">
        <v>0.1</v>
      </c>
    </row>
    <row r="118" spans="1:45" x14ac:dyDescent="0.25">
      <c r="A118" s="41" t="s">
        <v>105</v>
      </c>
      <c r="B118" s="42" t="s">
        <v>233</v>
      </c>
      <c r="C118" s="43">
        <v>48.768000000000001</v>
      </c>
      <c r="D118" s="43">
        <v>50.292000000000002</v>
      </c>
      <c r="E118" s="43">
        <v>2.5000000000000001E-3</v>
      </c>
      <c r="F118" s="43">
        <v>2.5000000000000001E-3</v>
      </c>
      <c r="G118" s="43">
        <v>49.1</v>
      </c>
      <c r="H118" s="43">
        <v>144.5</v>
      </c>
      <c r="I118" s="43">
        <v>17</v>
      </c>
      <c r="J118" s="43">
        <v>17</v>
      </c>
      <c r="K118" s="43">
        <v>146</v>
      </c>
      <c r="L118" s="43">
        <v>0.4</v>
      </c>
      <c r="M118" s="43">
        <v>0.4</v>
      </c>
      <c r="N118" s="43">
        <v>19.5</v>
      </c>
      <c r="O118" s="43">
        <v>14.5</v>
      </c>
      <c r="P118" s="43">
        <v>1168</v>
      </c>
      <c r="Q118" s="43">
        <v>3.83</v>
      </c>
      <c r="R118" s="43">
        <v>2</v>
      </c>
      <c r="S118" s="43">
        <v>2</v>
      </c>
      <c r="T118" s="43">
        <v>0.25</v>
      </c>
      <c r="U118" s="43">
        <v>2.5</v>
      </c>
      <c r="V118" s="43">
        <v>11</v>
      </c>
      <c r="W118" s="43">
        <v>0.3</v>
      </c>
      <c r="X118" s="43">
        <v>0.05</v>
      </c>
      <c r="Y118" s="43">
        <v>6.3</v>
      </c>
      <c r="Z118" s="43">
        <v>105</v>
      </c>
      <c r="AA118" s="43">
        <v>0.96</v>
      </c>
      <c r="AB118" s="43">
        <v>7.5999999999999998E-2</v>
      </c>
      <c r="AC118" s="43">
        <v>12</v>
      </c>
      <c r="AD118" s="43">
        <v>41</v>
      </c>
      <c r="AE118" s="43">
        <v>1.61</v>
      </c>
      <c r="AF118" s="43">
        <v>358</v>
      </c>
      <c r="AG118" s="43">
        <v>0.218</v>
      </c>
      <c r="AH118" s="43">
        <v>10</v>
      </c>
      <c r="AI118" s="43">
        <v>2.02</v>
      </c>
      <c r="AJ118" s="43">
        <v>3.5000000000000003E-2</v>
      </c>
      <c r="AK118" s="43">
        <v>1.59</v>
      </c>
      <c r="AL118" s="43">
        <v>1</v>
      </c>
      <c r="AM118" s="43">
        <v>5.0000000000000001E-3</v>
      </c>
      <c r="AN118" s="43">
        <v>13.3</v>
      </c>
      <c r="AO118" s="43">
        <v>1.1000000000000001</v>
      </c>
      <c r="AP118" s="43">
        <v>0.35</v>
      </c>
      <c r="AQ118" s="43">
        <v>9</v>
      </c>
      <c r="AR118" s="43">
        <v>0.25</v>
      </c>
      <c r="AS118" s="44">
        <v>0.1</v>
      </c>
    </row>
    <row r="119" spans="1:45" x14ac:dyDescent="0.25">
      <c r="A119" s="41" t="s">
        <v>105</v>
      </c>
      <c r="B119" s="42" t="s">
        <v>234</v>
      </c>
      <c r="C119" s="43">
        <v>50.292000000000002</v>
      </c>
      <c r="D119" s="43">
        <v>51.816000000000003</v>
      </c>
      <c r="E119" s="43">
        <v>2.5000000000000001E-3</v>
      </c>
      <c r="F119" s="43">
        <v>2.5000000000000001E-3</v>
      </c>
      <c r="G119" s="43">
        <v>27.2</v>
      </c>
      <c r="H119" s="43">
        <v>110.9</v>
      </c>
      <c r="I119" s="43">
        <v>10.7</v>
      </c>
      <c r="J119" s="43">
        <v>10.7</v>
      </c>
      <c r="K119" s="43">
        <v>121</v>
      </c>
      <c r="L119" s="43">
        <v>0.2</v>
      </c>
      <c r="M119" s="43">
        <v>0.2</v>
      </c>
      <c r="N119" s="43">
        <v>21.4</v>
      </c>
      <c r="O119" s="43">
        <v>15.7</v>
      </c>
      <c r="P119" s="43">
        <v>1163</v>
      </c>
      <c r="Q119" s="43">
        <v>4</v>
      </c>
      <c r="R119" s="43">
        <v>1.2</v>
      </c>
      <c r="S119" s="43">
        <v>1.2</v>
      </c>
      <c r="T119" s="43">
        <v>1.7</v>
      </c>
      <c r="U119" s="43">
        <v>1.5</v>
      </c>
      <c r="V119" s="43">
        <v>10</v>
      </c>
      <c r="W119" s="43">
        <v>0.2</v>
      </c>
      <c r="X119" s="43">
        <v>0.05</v>
      </c>
      <c r="Y119" s="43">
        <v>3.7</v>
      </c>
      <c r="Z119" s="43">
        <v>115</v>
      </c>
      <c r="AA119" s="43">
        <v>0.77</v>
      </c>
      <c r="AB119" s="43">
        <v>9.1999999999999998E-2</v>
      </c>
      <c r="AC119" s="43">
        <v>7</v>
      </c>
      <c r="AD119" s="43">
        <v>51</v>
      </c>
      <c r="AE119" s="43">
        <v>1.42</v>
      </c>
      <c r="AF119" s="43">
        <v>407</v>
      </c>
      <c r="AG119" s="43">
        <v>0.27400000000000002</v>
      </c>
      <c r="AH119" s="43">
        <v>10</v>
      </c>
      <c r="AI119" s="43">
        <v>1.87</v>
      </c>
      <c r="AJ119" s="43">
        <v>5.6000000000000001E-2</v>
      </c>
      <c r="AK119" s="43">
        <v>1.36</v>
      </c>
      <c r="AL119" s="43">
        <v>1.9</v>
      </c>
      <c r="AM119" s="43">
        <v>0.01</v>
      </c>
      <c r="AN119" s="43">
        <v>11.8</v>
      </c>
      <c r="AO119" s="43">
        <v>0.7</v>
      </c>
      <c r="AP119" s="43">
        <v>0.36</v>
      </c>
      <c r="AQ119" s="43">
        <v>8</v>
      </c>
      <c r="AR119" s="43">
        <v>0.25</v>
      </c>
      <c r="AS119" s="44">
        <v>0.1</v>
      </c>
    </row>
    <row r="120" spans="1:45" x14ac:dyDescent="0.25">
      <c r="A120" s="41" t="s">
        <v>105</v>
      </c>
      <c r="B120" s="42" t="s">
        <v>235</v>
      </c>
      <c r="C120" s="43">
        <v>51.816000000000003</v>
      </c>
      <c r="D120" s="43">
        <v>53.34</v>
      </c>
      <c r="E120" s="43">
        <v>2.5000000000000001E-3</v>
      </c>
      <c r="F120" s="43">
        <v>2.5000000000000001E-3</v>
      </c>
      <c r="G120" s="43">
        <v>31</v>
      </c>
      <c r="H120" s="43">
        <v>174.9</v>
      </c>
      <c r="I120" s="43">
        <v>12.7</v>
      </c>
      <c r="J120" s="43">
        <v>12.7</v>
      </c>
      <c r="K120" s="43">
        <v>98</v>
      </c>
      <c r="L120" s="43">
        <v>0.4</v>
      </c>
      <c r="M120" s="43">
        <v>0.4</v>
      </c>
      <c r="N120" s="43">
        <v>18.100000000000001</v>
      </c>
      <c r="O120" s="43">
        <v>14</v>
      </c>
      <c r="P120" s="43">
        <v>1130</v>
      </c>
      <c r="Q120" s="43">
        <v>3.72</v>
      </c>
      <c r="R120" s="43">
        <v>1.3</v>
      </c>
      <c r="S120" s="43">
        <v>1.3</v>
      </c>
      <c r="T120" s="43">
        <v>0.25</v>
      </c>
      <c r="U120" s="43">
        <v>1.1000000000000001</v>
      </c>
      <c r="V120" s="43">
        <v>12</v>
      </c>
      <c r="W120" s="43">
        <v>0.3</v>
      </c>
      <c r="X120" s="43">
        <v>0.05</v>
      </c>
      <c r="Y120" s="43">
        <v>3.4</v>
      </c>
      <c r="Z120" s="43">
        <v>105</v>
      </c>
      <c r="AA120" s="43">
        <v>0.75</v>
      </c>
      <c r="AB120" s="43">
        <v>8.3000000000000004E-2</v>
      </c>
      <c r="AC120" s="43">
        <v>5</v>
      </c>
      <c r="AD120" s="43">
        <v>44</v>
      </c>
      <c r="AE120" s="43">
        <v>1.39</v>
      </c>
      <c r="AF120" s="43">
        <v>344</v>
      </c>
      <c r="AG120" s="43">
        <v>0.252</v>
      </c>
      <c r="AH120" s="43">
        <v>10</v>
      </c>
      <c r="AI120" s="43">
        <v>1.79</v>
      </c>
      <c r="AJ120" s="43">
        <v>6.0999999999999999E-2</v>
      </c>
      <c r="AK120" s="43">
        <v>1.34</v>
      </c>
      <c r="AL120" s="43">
        <v>3</v>
      </c>
      <c r="AM120" s="43">
        <v>5.0000000000000001E-3</v>
      </c>
      <c r="AN120" s="43">
        <v>9.8000000000000007</v>
      </c>
      <c r="AO120" s="43">
        <v>0.8</v>
      </c>
      <c r="AP120" s="43">
        <v>0.45</v>
      </c>
      <c r="AQ120" s="43">
        <v>8</v>
      </c>
      <c r="AR120" s="43">
        <v>0.25</v>
      </c>
      <c r="AS120" s="44">
        <v>0.1</v>
      </c>
    </row>
    <row r="121" spans="1:45" x14ac:dyDescent="0.25">
      <c r="A121" s="41" t="s">
        <v>105</v>
      </c>
      <c r="B121" s="42" t="s">
        <v>236</v>
      </c>
      <c r="C121" s="43">
        <v>53.34</v>
      </c>
      <c r="D121" s="43">
        <v>54.863999999999997</v>
      </c>
      <c r="E121" s="43">
        <v>2.5000000000000001E-3</v>
      </c>
      <c r="F121" s="43">
        <v>2.5000000000000001E-3</v>
      </c>
      <c r="G121" s="43">
        <v>30.5</v>
      </c>
      <c r="H121" s="43">
        <v>183</v>
      </c>
      <c r="I121" s="43">
        <v>11</v>
      </c>
      <c r="J121" s="43">
        <v>11</v>
      </c>
      <c r="K121" s="43">
        <v>144</v>
      </c>
      <c r="L121" s="43">
        <v>0.3</v>
      </c>
      <c r="M121" s="43">
        <v>0.3</v>
      </c>
      <c r="N121" s="43">
        <v>19.399999999999999</v>
      </c>
      <c r="O121" s="43">
        <v>14.7</v>
      </c>
      <c r="P121" s="43">
        <v>1356</v>
      </c>
      <c r="Q121" s="43">
        <v>3.96</v>
      </c>
      <c r="R121" s="43">
        <v>2.5</v>
      </c>
      <c r="S121" s="43">
        <v>2.5</v>
      </c>
      <c r="T121" s="43">
        <v>1.7</v>
      </c>
      <c r="U121" s="43">
        <v>2.4</v>
      </c>
      <c r="V121" s="43">
        <v>13</v>
      </c>
      <c r="W121" s="43">
        <v>0.4</v>
      </c>
      <c r="X121" s="43">
        <v>0.05</v>
      </c>
      <c r="Y121" s="43">
        <v>2</v>
      </c>
      <c r="Z121" s="43">
        <v>115</v>
      </c>
      <c r="AA121" s="43">
        <v>1.17</v>
      </c>
      <c r="AB121" s="43">
        <v>7.9000000000000001E-2</v>
      </c>
      <c r="AC121" s="43">
        <v>12</v>
      </c>
      <c r="AD121" s="43">
        <v>42</v>
      </c>
      <c r="AE121" s="43">
        <v>1.61</v>
      </c>
      <c r="AF121" s="43">
        <v>458</v>
      </c>
      <c r="AG121" s="43">
        <v>0.26400000000000001</v>
      </c>
      <c r="AH121" s="43">
        <v>10</v>
      </c>
      <c r="AI121" s="43">
        <v>2.11</v>
      </c>
      <c r="AJ121" s="43">
        <v>4.1000000000000002E-2</v>
      </c>
      <c r="AK121" s="43">
        <v>1.61</v>
      </c>
      <c r="AL121" s="43">
        <v>5.6</v>
      </c>
      <c r="AM121" s="43">
        <v>5.0000000000000001E-3</v>
      </c>
      <c r="AN121" s="43">
        <v>13.3</v>
      </c>
      <c r="AO121" s="43">
        <v>1.1000000000000001</v>
      </c>
      <c r="AP121" s="43">
        <v>0.32</v>
      </c>
      <c r="AQ121" s="43">
        <v>10</v>
      </c>
      <c r="AR121" s="43">
        <v>0.25</v>
      </c>
      <c r="AS121" s="44">
        <v>0.1</v>
      </c>
    </row>
    <row r="122" spans="1:45" x14ac:dyDescent="0.25">
      <c r="A122" s="41" t="s">
        <v>105</v>
      </c>
      <c r="B122" s="42" t="s">
        <v>237</v>
      </c>
      <c r="C122" s="43">
        <v>54.863999999999997</v>
      </c>
      <c r="D122" s="43">
        <v>56.387999999999998</v>
      </c>
      <c r="E122" s="43">
        <v>2.5000000000000001E-3</v>
      </c>
      <c r="F122" s="43">
        <v>2.5000000000000001E-3</v>
      </c>
      <c r="G122" s="43">
        <v>37</v>
      </c>
      <c r="H122" s="43">
        <v>130.4</v>
      </c>
      <c r="I122" s="43">
        <v>10.5</v>
      </c>
      <c r="J122" s="43">
        <v>10.5</v>
      </c>
      <c r="K122" s="43">
        <v>108</v>
      </c>
      <c r="L122" s="43">
        <v>0.2</v>
      </c>
      <c r="M122" s="43">
        <v>0.2</v>
      </c>
      <c r="N122" s="43">
        <v>17.5</v>
      </c>
      <c r="O122" s="43">
        <v>13</v>
      </c>
      <c r="P122" s="43">
        <v>942</v>
      </c>
      <c r="Q122" s="43">
        <v>3.77</v>
      </c>
      <c r="R122" s="43">
        <v>1.2</v>
      </c>
      <c r="S122" s="43">
        <v>1.2</v>
      </c>
      <c r="T122" s="43">
        <v>0.25</v>
      </c>
      <c r="U122" s="43">
        <v>2</v>
      </c>
      <c r="V122" s="43">
        <v>19</v>
      </c>
      <c r="W122" s="43">
        <v>0.2</v>
      </c>
      <c r="X122" s="43">
        <v>0.05</v>
      </c>
      <c r="Y122" s="43">
        <v>2.1</v>
      </c>
      <c r="Z122" s="43">
        <v>94</v>
      </c>
      <c r="AA122" s="43">
        <v>0.88</v>
      </c>
      <c r="AB122" s="43">
        <v>7.3999999999999996E-2</v>
      </c>
      <c r="AC122" s="43">
        <v>9</v>
      </c>
      <c r="AD122" s="43">
        <v>35</v>
      </c>
      <c r="AE122" s="43">
        <v>1.33</v>
      </c>
      <c r="AF122" s="43">
        <v>418</v>
      </c>
      <c r="AG122" s="43">
        <v>0.21299999999999999</v>
      </c>
      <c r="AH122" s="43">
        <v>10</v>
      </c>
      <c r="AI122" s="43">
        <v>1.83</v>
      </c>
      <c r="AJ122" s="43">
        <v>6.0999999999999999E-2</v>
      </c>
      <c r="AK122" s="43">
        <v>1.25</v>
      </c>
      <c r="AL122" s="43">
        <v>8.5</v>
      </c>
      <c r="AM122" s="43">
        <v>5.0000000000000001E-3</v>
      </c>
      <c r="AN122" s="43">
        <v>9.6</v>
      </c>
      <c r="AO122" s="43">
        <v>0.9</v>
      </c>
      <c r="AP122" s="43">
        <v>0.52</v>
      </c>
      <c r="AQ122" s="43">
        <v>8</v>
      </c>
      <c r="AR122" s="43">
        <v>0.25</v>
      </c>
      <c r="AS122" s="44">
        <v>0.1</v>
      </c>
    </row>
    <row r="123" spans="1:45" x14ac:dyDescent="0.25">
      <c r="A123" s="41" t="s">
        <v>105</v>
      </c>
      <c r="B123" s="42" t="s">
        <v>238</v>
      </c>
      <c r="C123" s="43">
        <v>56.387999999999998</v>
      </c>
      <c r="D123" s="43">
        <v>57.911999999999999</v>
      </c>
      <c r="E123" s="43">
        <v>2.5000000000000001E-3</v>
      </c>
      <c r="F123" s="43">
        <v>2.5000000000000001E-3</v>
      </c>
      <c r="G123" s="43">
        <v>27.7</v>
      </c>
      <c r="H123" s="43">
        <v>131.80000000000001</v>
      </c>
      <c r="I123" s="43">
        <v>11.3</v>
      </c>
      <c r="J123" s="43">
        <v>11.3</v>
      </c>
      <c r="K123" s="43">
        <v>91</v>
      </c>
      <c r="L123" s="43">
        <v>0.3</v>
      </c>
      <c r="M123" s="43">
        <v>0.3</v>
      </c>
      <c r="N123" s="43">
        <v>21.8</v>
      </c>
      <c r="O123" s="43">
        <v>15</v>
      </c>
      <c r="P123" s="43">
        <v>849</v>
      </c>
      <c r="Q123" s="43">
        <v>3.73</v>
      </c>
      <c r="R123" s="43">
        <v>1.2</v>
      </c>
      <c r="S123" s="43">
        <v>1.2</v>
      </c>
      <c r="T123" s="43">
        <v>0.25</v>
      </c>
      <c r="U123" s="43">
        <v>1.5</v>
      </c>
      <c r="V123" s="43">
        <v>27</v>
      </c>
      <c r="W123" s="43">
        <v>0.3</v>
      </c>
      <c r="X123" s="43">
        <v>0.05</v>
      </c>
      <c r="Y123" s="43">
        <v>1.8</v>
      </c>
      <c r="Z123" s="43">
        <v>83</v>
      </c>
      <c r="AA123" s="43">
        <v>1.33</v>
      </c>
      <c r="AB123" s="43">
        <v>6.2E-2</v>
      </c>
      <c r="AC123" s="43">
        <v>8</v>
      </c>
      <c r="AD123" s="43">
        <v>54</v>
      </c>
      <c r="AE123" s="43">
        <v>1.17</v>
      </c>
      <c r="AF123" s="43">
        <v>383</v>
      </c>
      <c r="AG123" s="43">
        <v>0.185</v>
      </c>
      <c r="AH123" s="43">
        <v>10</v>
      </c>
      <c r="AI123" s="43">
        <v>1.73</v>
      </c>
      <c r="AJ123" s="43">
        <v>4.2000000000000003E-2</v>
      </c>
      <c r="AK123" s="43">
        <v>0.95</v>
      </c>
      <c r="AL123" s="43">
        <v>3.8</v>
      </c>
      <c r="AM123" s="43">
        <v>0.01</v>
      </c>
      <c r="AN123" s="43">
        <v>7.8</v>
      </c>
      <c r="AO123" s="43">
        <v>0.7</v>
      </c>
      <c r="AP123" s="43">
        <v>0.45</v>
      </c>
      <c r="AQ123" s="43">
        <v>7</v>
      </c>
      <c r="AR123" s="43">
        <v>0.25</v>
      </c>
      <c r="AS123" s="44">
        <v>0.1</v>
      </c>
    </row>
    <row r="124" spans="1:45" x14ac:dyDescent="0.25">
      <c r="A124" s="41" t="s">
        <v>105</v>
      </c>
      <c r="B124" s="42" t="s">
        <v>239</v>
      </c>
      <c r="C124" s="43">
        <v>57.911999999999999</v>
      </c>
      <c r="D124" s="43">
        <v>59.436</v>
      </c>
      <c r="E124" s="43">
        <v>2.5000000000000001E-3</v>
      </c>
      <c r="F124" s="43">
        <v>2.5000000000000001E-3</v>
      </c>
      <c r="G124" s="43">
        <v>14.2</v>
      </c>
      <c r="H124" s="43">
        <v>100</v>
      </c>
      <c r="I124" s="43">
        <v>8.4</v>
      </c>
      <c r="J124" s="43">
        <v>8.4</v>
      </c>
      <c r="K124" s="43">
        <v>99</v>
      </c>
      <c r="L124" s="43">
        <v>0.2</v>
      </c>
      <c r="M124" s="43">
        <v>0.2</v>
      </c>
      <c r="N124" s="43">
        <v>37.299999999999997</v>
      </c>
      <c r="O124" s="43">
        <v>18.5</v>
      </c>
      <c r="P124" s="43">
        <v>940</v>
      </c>
      <c r="Q124" s="43">
        <v>4.3600000000000003</v>
      </c>
      <c r="R124" s="43">
        <v>1.3</v>
      </c>
      <c r="S124" s="43">
        <v>1.3</v>
      </c>
      <c r="T124" s="43">
        <v>0.25</v>
      </c>
      <c r="U124" s="43">
        <v>1</v>
      </c>
      <c r="V124" s="43">
        <v>51</v>
      </c>
      <c r="W124" s="43">
        <v>0.2</v>
      </c>
      <c r="X124" s="43">
        <v>0.05</v>
      </c>
      <c r="Y124" s="43">
        <v>1.8</v>
      </c>
      <c r="Z124" s="43">
        <v>112</v>
      </c>
      <c r="AA124" s="43">
        <v>1.36</v>
      </c>
      <c r="AB124" s="43">
        <v>6.5000000000000002E-2</v>
      </c>
      <c r="AC124" s="43">
        <v>7</v>
      </c>
      <c r="AD124" s="43">
        <v>131</v>
      </c>
      <c r="AE124" s="43">
        <v>1.44</v>
      </c>
      <c r="AF124" s="43">
        <v>309</v>
      </c>
      <c r="AG124" s="43">
        <v>0.19600000000000001</v>
      </c>
      <c r="AH124" s="43">
        <v>10</v>
      </c>
      <c r="AI124" s="43">
        <v>2.23</v>
      </c>
      <c r="AJ124" s="43">
        <v>4.2000000000000003E-2</v>
      </c>
      <c r="AK124" s="43">
        <v>1.26</v>
      </c>
      <c r="AL124" s="43">
        <v>5.3</v>
      </c>
      <c r="AM124" s="43">
        <v>5.0000000000000001E-3</v>
      </c>
      <c r="AN124" s="43">
        <v>11.9</v>
      </c>
      <c r="AO124" s="43">
        <v>1</v>
      </c>
      <c r="AP124" s="43">
        <v>0.34</v>
      </c>
      <c r="AQ124" s="43">
        <v>9</v>
      </c>
      <c r="AR124" s="43">
        <v>0.25</v>
      </c>
      <c r="AS124" s="44">
        <v>0.1</v>
      </c>
    </row>
    <row r="125" spans="1:45" x14ac:dyDescent="0.25">
      <c r="A125" s="41" t="s">
        <v>105</v>
      </c>
      <c r="B125" s="42" t="s">
        <v>240</v>
      </c>
      <c r="C125" s="43">
        <v>59.436</v>
      </c>
      <c r="D125" s="43">
        <v>60.96</v>
      </c>
      <c r="E125" s="43">
        <v>2.5000000000000001E-3</v>
      </c>
      <c r="F125" s="43">
        <v>2.5000000000000001E-3</v>
      </c>
      <c r="G125" s="43">
        <v>18.899999999999999</v>
      </c>
      <c r="H125" s="43">
        <v>159.80000000000001</v>
      </c>
      <c r="I125" s="43">
        <v>7.6</v>
      </c>
      <c r="J125" s="43">
        <v>7.6</v>
      </c>
      <c r="K125" s="43">
        <v>86</v>
      </c>
      <c r="L125" s="43">
        <v>0.2</v>
      </c>
      <c r="M125" s="43">
        <v>0.2</v>
      </c>
      <c r="N125" s="43">
        <v>32</v>
      </c>
      <c r="O125" s="43">
        <v>15.7</v>
      </c>
      <c r="P125" s="43">
        <v>862</v>
      </c>
      <c r="Q125" s="43">
        <v>3.71</v>
      </c>
      <c r="R125" s="43">
        <v>1.3</v>
      </c>
      <c r="S125" s="43">
        <v>1.3</v>
      </c>
      <c r="T125" s="43">
        <v>1.7</v>
      </c>
      <c r="U125" s="43">
        <v>0.7</v>
      </c>
      <c r="V125" s="43">
        <v>58</v>
      </c>
      <c r="W125" s="43">
        <v>0.2</v>
      </c>
      <c r="X125" s="43">
        <v>0.05</v>
      </c>
      <c r="Y125" s="43">
        <v>2.4</v>
      </c>
      <c r="Z125" s="43">
        <v>103</v>
      </c>
      <c r="AA125" s="43">
        <v>1.07</v>
      </c>
      <c r="AB125" s="43">
        <v>7.8E-2</v>
      </c>
      <c r="AC125" s="43">
        <v>4</v>
      </c>
      <c r="AD125" s="43">
        <v>128</v>
      </c>
      <c r="AE125" s="43">
        <v>1.6</v>
      </c>
      <c r="AF125" s="43">
        <v>194</v>
      </c>
      <c r="AG125" s="43">
        <v>0.19600000000000001</v>
      </c>
      <c r="AH125" s="43">
        <v>10</v>
      </c>
      <c r="AI125" s="43">
        <v>2.0499999999999998</v>
      </c>
      <c r="AJ125" s="43">
        <v>9.5000000000000001E-2</v>
      </c>
      <c r="AK125" s="43">
        <v>1.1499999999999999</v>
      </c>
      <c r="AL125" s="43">
        <v>13.7</v>
      </c>
      <c r="AM125" s="43">
        <v>5.0000000000000001E-3</v>
      </c>
      <c r="AN125" s="43">
        <v>10.6</v>
      </c>
      <c r="AO125" s="43">
        <v>1</v>
      </c>
      <c r="AP125" s="43">
        <v>0.35</v>
      </c>
      <c r="AQ125" s="43">
        <v>8</v>
      </c>
      <c r="AR125" s="43">
        <v>0.25</v>
      </c>
      <c r="AS125" s="44">
        <v>0.1</v>
      </c>
    </row>
    <row r="126" spans="1:45" x14ac:dyDescent="0.25">
      <c r="A126" s="41" t="s">
        <v>105</v>
      </c>
      <c r="B126" s="42" t="s">
        <v>241</v>
      </c>
      <c r="C126" s="43">
        <v>60.96</v>
      </c>
      <c r="D126" s="43">
        <v>62.484000000000002</v>
      </c>
      <c r="E126" s="43">
        <v>2.5000000000000001E-3</v>
      </c>
      <c r="F126" s="43">
        <v>2.5000000000000001E-3</v>
      </c>
      <c r="G126" s="43">
        <v>13.6</v>
      </c>
      <c r="H126" s="43">
        <v>304.89999999999998</v>
      </c>
      <c r="I126" s="43">
        <v>6.9</v>
      </c>
      <c r="J126" s="43">
        <v>6.9</v>
      </c>
      <c r="K126" s="43">
        <v>74</v>
      </c>
      <c r="L126" s="43">
        <v>0.4</v>
      </c>
      <c r="M126" s="43">
        <v>0.4</v>
      </c>
      <c r="N126" s="43">
        <v>26.8</v>
      </c>
      <c r="O126" s="43">
        <v>17.3</v>
      </c>
      <c r="P126" s="43">
        <v>732</v>
      </c>
      <c r="Q126" s="43">
        <v>3.36</v>
      </c>
      <c r="R126" s="43">
        <v>1.4</v>
      </c>
      <c r="S126" s="43">
        <v>1.4</v>
      </c>
      <c r="T126" s="43">
        <v>1.7</v>
      </c>
      <c r="U126" s="43">
        <v>0.5</v>
      </c>
      <c r="V126" s="43">
        <v>48</v>
      </c>
      <c r="W126" s="43">
        <v>0.5</v>
      </c>
      <c r="X126" s="43">
        <v>0.05</v>
      </c>
      <c r="Y126" s="43">
        <v>8.6999999999999993</v>
      </c>
      <c r="Z126" s="43">
        <v>94</v>
      </c>
      <c r="AA126" s="43">
        <v>1.23</v>
      </c>
      <c r="AB126" s="43">
        <v>7.9000000000000001E-2</v>
      </c>
      <c r="AC126" s="43">
        <v>4</v>
      </c>
      <c r="AD126" s="43">
        <v>107</v>
      </c>
      <c r="AE126" s="43">
        <v>1.45</v>
      </c>
      <c r="AF126" s="43">
        <v>132</v>
      </c>
      <c r="AG126" s="43">
        <v>0.17199999999999999</v>
      </c>
      <c r="AH126" s="43">
        <v>10</v>
      </c>
      <c r="AI126" s="43">
        <v>1.65</v>
      </c>
      <c r="AJ126" s="43">
        <v>0.124</v>
      </c>
      <c r="AK126" s="43">
        <v>0.74</v>
      </c>
      <c r="AL126" s="43">
        <v>37</v>
      </c>
      <c r="AM126" s="43">
        <v>5.0000000000000001E-3</v>
      </c>
      <c r="AN126" s="43">
        <v>9.9</v>
      </c>
      <c r="AO126" s="43">
        <v>0.7</v>
      </c>
      <c r="AP126" s="43">
        <v>0.66</v>
      </c>
      <c r="AQ126" s="43">
        <v>7</v>
      </c>
      <c r="AR126" s="43">
        <v>0.25</v>
      </c>
      <c r="AS126" s="44">
        <v>0.1</v>
      </c>
    </row>
    <row r="127" spans="1:45" x14ac:dyDescent="0.25">
      <c r="A127" s="41" t="s">
        <v>105</v>
      </c>
      <c r="B127" s="42" t="s">
        <v>242</v>
      </c>
      <c r="C127" s="43">
        <v>62.484000000000002</v>
      </c>
      <c r="D127" s="43">
        <v>64.007999999999996</v>
      </c>
      <c r="E127" s="43">
        <v>2.5000000000000001E-3</v>
      </c>
      <c r="F127" s="43">
        <v>2.5000000000000001E-3</v>
      </c>
      <c r="G127" s="43">
        <v>18.600000000000001</v>
      </c>
      <c r="H127" s="43">
        <v>218</v>
      </c>
      <c r="I127" s="43">
        <v>9.9</v>
      </c>
      <c r="J127" s="43">
        <v>9.9</v>
      </c>
      <c r="K127" s="43">
        <v>77</v>
      </c>
      <c r="L127" s="43">
        <v>0.4</v>
      </c>
      <c r="M127" s="43">
        <v>0.4</v>
      </c>
      <c r="N127" s="43">
        <v>24.2</v>
      </c>
      <c r="O127" s="43">
        <v>12.7</v>
      </c>
      <c r="P127" s="43">
        <v>728</v>
      </c>
      <c r="Q127" s="43">
        <v>2.99</v>
      </c>
      <c r="R127" s="43">
        <v>1.6</v>
      </c>
      <c r="S127" s="43">
        <v>1.6</v>
      </c>
      <c r="T127" s="43">
        <v>1.5</v>
      </c>
      <c r="U127" s="43">
        <v>0.6</v>
      </c>
      <c r="V127" s="43">
        <v>76</v>
      </c>
      <c r="W127" s="43">
        <v>0.3</v>
      </c>
      <c r="X127" s="43">
        <v>0.05</v>
      </c>
      <c r="Y127" s="43">
        <v>6.5</v>
      </c>
      <c r="Z127" s="43">
        <v>89</v>
      </c>
      <c r="AA127" s="43">
        <v>1.01</v>
      </c>
      <c r="AB127" s="43">
        <v>0.08</v>
      </c>
      <c r="AC127" s="43">
        <v>4</v>
      </c>
      <c r="AD127" s="43">
        <v>96</v>
      </c>
      <c r="AE127" s="43">
        <v>1.47</v>
      </c>
      <c r="AF127" s="43">
        <v>285</v>
      </c>
      <c r="AG127" s="43">
        <v>0.18</v>
      </c>
      <c r="AH127" s="43">
        <v>10</v>
      </c>
      <c r="AI127" s="43">
        <v>1.71</v>
      </c>
      <c r="AJ127" s="43">
        <v>0.09</v>
      </c>
      <c r="AK127" s="43">
        <v>0.99</v>
      </c>
      <c r="AL127" s="43">
        <v>19.100000000000001</v>
      </c>
      <c r="AM127" s="43">
        <v>5.0000000000000001E-3</v>
      </c>
      <c r="AN127" s="43">
        <v>8.1</v>
      </c>
      <c r="AO127" s="43">
        <v>1</v>
      </c>
      <c r="AP127" s="43">
        <v>0.42</v>
      </c>
      <c r="AQ127" s="43">
        <v>8</v>
      </c>
      <c r="AR127" s="43">
        <v>0.25</v>
      </c>
      <c r="AS127" s="44">
        <v>0.1</v>
      </c>
    </row>
    <row r="128" spans="1:45" x14ac:dyDescent="0.25">
      <c r="A128" s="41" t="s">
        <v>105</v>
      </c>
      <c r="B128" s="42" t="s">
        <v>243</v>
      </c>
      <c r="C128" s="43">
        <v>64.007999999999996</v>
      </c>
      <c r="D128" s="43">
        <v>65.531999999999996</v>
      </c>
      <c r="E128" s="43">
        <v>2.5000000000000001E-3</v>
      </c>
      <c r="F128" s="43">
        <v>2.5000000000000001E-3</v>
      </c>
      <c r="G128" s="43">
        <v>13</v>
      </c>
      <c r="H128" s="43">
        <v>269</v>
      </c>
      <c r="I128" s="43">
        <v>8.6999999999999993</v>
      </c>
      <c r="J128" s="43">
        <v>8.6999999999999993</v>
      </c>
      <c r="K128" s="43">
        <v>77</v>
      </c>
      <c r="L128" s="43">
        <v>0.3</v>
      </c>
      <c r="M128" s="43">
        <v>0.3</v>
      </c>
      <c r="N128" s="43">
        <v>20.399999999999999</v>
      </c>
      <c r="O128" s="43">
        <v>11.6</v>
      </c>
      <c r="P128" s="43">
        <v>797</v>
      </c>
      <c r="Q128" s="43">
        <v>2.84</v>
      </c>
      <c r="R128" s="43">
        <v>1.3</v>
      </c>
      <c r="S128" s="43">
        <v>1.3</v>
      </c>
      <c r="T128" s="43">
        <v>0.9</v>
      </c>
      <c r="U128" s="43">
        <v>0.5</v>
      </c>
      <c r="V128" s="43">
        <v>37</v>
      </c>
      <c r="W128" s="43">
        <v>0.4</v>
      </c>
      <c r="X128" s="43">
        <v>0.1</v>
      </c>
      <c r="Y128" s="43">
        <v>3.3</v>
      </c>
      <c r="Z128" s="43">
        <v>84</v>
      </c>
      <c r="AA128" s="43">
        <v>1.24</v>
      </c>
      <c r="AB128" s="43">
        <v>8.3000000000000004E-2</v>
      </c>
      <c r="AC128" s="43">
        <v>4</v>
      </c>
      <c r="AD128" s="43">
        <v>89</v>
      </c>
      <c r="AE128" s="43">
        <v>1.2</v>
      </c>
      <c r="AF128" s="43">
        <v>142</v>
      </c>
      <c r="AG128" s="43">
        <v>0.191</v>
      </c>
      <c r="AH128" s="43">
        <v>10</v>
      </c>
      <c r="AI128" s="43">
        <v>1.48</v>
      </c>
      <c r="AJ128" s="43">
        <v>0.114</v>
      </c>
      <c r="AK128" s="43">
        <v>0.69</v>
      </c>
      <c r="AL128" s="43">
        <v>33.6</v>
      </c>
      <c r="AM128" s="43">
        <v>5.0000000000000001E-3</v>
      </c>
      <c r="AN128" s="43">
        <v>8.5</v>
      </c>
      <c r="AO128" s="43">
        <v>0.8</v>
      </c>
      <c r="AP128" s="43">
        <v>0.38</v>
      </c>
      <c r="AQ128" s="43">
        <v>7</v>
      </c>
      <c r="AR128" s="43">
        <v>0.25</v>
      </c>
      <c r="AS128" s="44">
        <v>0.1</v>
      </c>
    </row>
    <row r="129" spans="1:45" x14ac:dyDescent="0.25">
      <c r="A129" s="41" t="s">
        <v>107</v>
      </c>
      <c r="B129" s="42" t="s">
        <v>244</v>
      </c>
      <c r="C129" s="43">
        <v>0</v>
      </c>
      <c r="D129" s="43">
        <v>1.524</v>
      </c>
      <c r="E129" s="43">
        <v>2.5000000000000001E-3</v>
      </c>
      <c r="F129" s="43">
        <v>2.5000000000000001E-3</v>
      </c>
      <c r="G129" s="43">
        <v>49.6</v>
      </c>
      <c r="H129" s="43">
        <v>440.1</v>
      </c>
      <c r="I129" s="43">
        <v>15.2</v>
      </c>
      <c r="J129" s="43">
        <v>15.2</v>
      </c>
      <c r="K129" s="43">
        <v>97</v>
      </c>
      <c r="L129" s="43">
        <v>0.3</v>
      </c>
      <c r="M129" s="43">
        <v>0.3</v>
      </c>
      <c r="N129" s="43">
        <v>13.3</v>
      </c>
      <c r="O129" s="43">
        <v>18.600000000000001</v>
      </c>
      <c r="P129" s="43">
        <v>648</v>
      </c>
      <c r="Q129" s="43">
        <v>4.62</v>
      </c>
      <c r="R129" s="43">
        <v>0.9</v>
      </c>
      <c r="S129" s="43">
        <v>0.9</v>
      </c>
      <c r="T129" s="43">
        <v>1.3</v>
      </c>
      <c r="U129" s="43">
        <v>4.5</v>
      </c>
      <c r="V129" s="43">
        <v>48</v>
      </c>
      <c r="W129" s="43">
        <v>0.3</v>
      </c>
      <c r="X129" s="43">
        <v>0.2</v>
      </c>
      <c r="Y129" s="43">
        <v>1.9</v>
      </c>
      <c r="Z129" s="43">
        <v>63</v>
      </c>
      <c r="AA129" s="43">
        <v>0.23</v>
      </c>
      <c r="AB129" s="43">
        <v>9.0999999999999998E-2</v>
      </c>
      <c r="AC129" s="43">
        <v>20</v>
      </c>
      <c r="AD129" s="43">
        <v>16</v>
      </c>
      <c r="AE129" s="43">
        <v>0.69</v>
      </c>
      <c r="AF129" s="43">
        <v>2333</v>
      </c>
      <c r="AG129" s="43">
        <v>0.17199999999999999</v>
      </c>
      <c r="AH129" s="43">
        <v>10</v>
      </c>
      <c r="AI129" s="43">
        <v>1.27</v>
      </c>
      <c r="AJ129" s="43">
        <v>3.5999999999999997E-2</v>
      </c>
      <c r="AK129" s="43">
        <v>0.71</v>
      </c>
      <c r="AL129" s="43">
        <v>3.1</v>
      </c>
      <c r="AM129" s="43">
        <v>5.0000000000000001E-3</v>
      </c>
      <c r="AN129" s="43">
        <v>9.1999999999999993</v>
      </c>
      <c r="AO129" s="43">
        <v>0.5</v>
      </c>
      <c r="AP129" s="43">
        <v>0.16</v>
      </c>
      <c r="AQ129" s="43">
        <v>6</v>
      </c>
      <c r="AR129" s="43">
        <v>0.25</v>
      </c>
      <c r="AS129" s="44">
        <v>0.1</v>
      </c>
    </row>
    <row r="130" spans="1:45" x14ac:dyDescent="0.25">
      <c r="A130" s="41" t="s">
        <v>107</v>
      </c>
      <c r="B130" s="42" t="s">
        <v>245</v>
      </c>
      <c r="C130" s="43">
        <v>1.524</v>
      </c>
      <c r="D130" s="43">
        <v>3.048</v>
      </c>
      <c r="E130" s="43">
        <v>2.5000000000000001E-3</v>
      </c>
      <c r="F130" s="43">
        <v>2.5000000000000001E-3</v>
      </c>
      <c r="G130" s="43">
        <v>41.1</v>
      </c>
      <c r="H130" s="43">
        <v>415.7</v>
      </c>
      <c r="I130" s="43">
        <v>13.7</v>
      </c>
      <c r="J130" s="43">
        <v>13.7</v>
      </c>
      <c r="K130" s="43">
        <v>97</v>
      </c>
      <c r="L130" s="43">
        <v>0.3</v>
      </c>
      <c r="M130" s="43">
        <v>0.3</v>
      </c>
      <c r="N130" s="43">
        <v>12</v>
      </c>
      <c r="O130" s="43">
        <v>21.3</v>
      </c>
      <c r="P130" s="43">
        <v>640</v>
      </c>
      <c r="Q130" s="43">
        <v>5.19</v>
      </c>
      <c r="R130" s="43">
        <v>1.3</v>
      </c>
      <c r="S130" s="43">
        <v>1.3</v>
      </c>
      <c r="T130" s="43">
        <v>1.7</v>
      </c>
      <c r="U130" s="43">
        <v>4.5999999999999996</v>
      </c>
      <c r="V130" s="43">
        <v>14</v>
      </c>
      <c r="W130" s="43">
        <v>0.3</v>
      </c>
      <c r="X130" s="43">
        <v>0.05</v>
      </c>
      <c r="Y130" s="43">
        <v>5.8</v>
      </c>
      <c r="Z130" s="43">
        <v>74</v>
      </c>
      <c r="AA130" s="43">
        <v>0.37</v>
      </c>
      <c r="AB130" s="43">
        <v>0.156</v>
      </c>
      <c r="AC130" s="43">
        <v>20</v>
      </c>
      <c r="AD130" s="43">
        <v>10</v>
      </c>
      <c r="AE130" s="43">
        <v>0.78</v>
      </c>
      <c r="AF130" s="43">
        <v>674</v>
      </c>
      <c r="AG130" s="43">
        <v>0.216</v>
      </c>
      <c r="AH130" s="43">
        <v>10</v>
      </c>
      <c r="AI130" s="43">
        <v>1.44</v>
      </c>
      <c r="AJ130" s="43">
        <v>5.1999999999999998E-2</v>
      </c>
      <c r="AK130" s="43">
        <v>0.86</v>
      </c>
      <c r="AL130" s="43">
        <v>2.1</v>
      </c>
      <c r="AM130" s="43">
        <v>5.0000000000000001E-3</v>
      </c>
      <c r="AN130" s="43">
        <v>7.6</v>
      </c>
      <c r="AO130" s="43">
        <v>0.5</v>
      </c>
      <c r="AP130" s="43">
        <v>0.52</v>
      </c>
      <c r="AQ130" s="43">
        <v>7</v>
      </c>
      <c r="AR130" s="43">
        <v>0.7</v>
      </c>
      <c r="AS130" s="44">
        <v>0.1</v>
      </c>
    </row>
    <row r="131" spans="1:45" x14ac:dyDescent="0.25">
      <c r="A131" s="41" t="s">
        <v>107</v>
      </c>
      <c r="B131" s="42" t="s">
        <v>246</v>
      </c>
      <c r="C131" s="43">
        <v>3.048</v>
      </c>
      <c r="D131" s="43">
        <v>4.5720000000000001</v>
      </c>
      <c r="E131" s="43">
        <v>2.5000000000000001E-3</v>
      </c>
      <c r="F131" s="43">
        <v>2.5000000000000001E-3</v>
      </c>
      <c r="G131" s="43">
        <v>17.3</v>
      </c>
      <c r="H131" s="43">
        <v>278.5</v>
      </c>
      <c r="I131" s="43">
        <v>17.7</v>
      </c>
      <c r="J131" s="43">
        <v>17.7</v>
      </c>
      <c r="K131" s="43">
        <v>67</v>
      </c>
      <c r="L131" s="43">
        <v>0.6</v>
      </c>
      <c r="M131" s="43">
        <v>0.6</v>
      </c>
      <c r="N131" s="43">
        <v>6.2</v>
      </c>
      <c r="O131" s="43">
        <v>8.3000000000000007</v>
      </c>
      <c r="P131" s="43">
        <v>318</v>
      </c>
      <c r="Q131" s="43">
        <v>3.78</v>
      </c>
      <c r="R131" s="43">
        <v>0.7</v>
      </c>
      <c r="S131" s="43">
        <v>0.7</v>
      </c>
      <c r="T131" s="43">
        <v>1.8</v>
      </c>
      <c r="U131" s="43">
        <v>4</v>
      </c>
      <c r="V131" s="43">
        <v>13</v>
      </c>
      <c r="W131" s="43">
        <v>0.1</v>
      </c>
      <c r="X131" s="43">
        <v>0.05</v>
      </c>
      <c r="Y131" s="43">
        <v>1.9</v>
      </c>
      <c r="Z131" s="43">
        <v>77</v>
      </c>
      <c r="AA131" s="43">
        <v>0.24</v>
      </c>
      <c r="AB131" s="43">
        <v>9.7000000000000003E-2</v>
      </c>
      <c r="AC131" s="43">
        <v>16</v>
      </c>
      <c r="AD131" s="43">
        <v>5</v>
      </c>
      <c r="AE131" s="43">
        <v>0.44</v>
      </c>
      <c r="AF131" s="43">
        <v>369</v>
      </c>
      <c r="AG131" s="43">
        <v>0.09</v>
      </c>
      <c r="AH131" s="43">
        <v>10</v>
      </c>
      <c r="AI131" s="43">
        <v>0.81</v>
      </c>
      <c r="AJ131" s="43">
        <v>0.05</v>
      </c>
      <c r="AK131" s="43">
        <v>0.38</v>
      </c>
      <c r="AL131" s="43">
        <v>1.8</v>
      </c>
      <c r="AM131" s="43">
        <v>5.0000000000000001E-3</v>
      </c>
      <c r="AN131" s="43">
        <v>4.7</v>
      </c>
      <c r="AO131" s="43">
        <v>0.3</v>
      </c>
      <c r="AP131" s="43">
        <v>0.18</v>
      </c>
      <c r="AQ131" s="43">
        <v>6</v>
      </c>
      <c r="AR131" s="43">
        <v>0.7</v>
      </c>
      <c r="AS131" s="44">
        <v>0.1</v>
      </c>
    </row>
    <row r="132" spans="1:45" x14ac:dyDescent="0.25">
      <c r="A132" s="41" t="s">
        <v>107</v>
      </c>
      <c r="B132" s="42" t="s">
        <v>247</v>
      </c>
      <c r="C132" s="43">
        <v>4.5720000000000001</v>
      </c>
      <c r="D132" s="43">
        <v>6.0960000000000001</v>
      </c>
      <c r="E132" s="43">
        <v>2.5000000000000001E-3</v>
      </c>
      <c r="F132" s="43">
        <v>2.5000000000000001E-3</v>
      </c>
      <c r="G132" s="43">
        <v>28.6</v>
      </c>
      <c r="H132" s="43">
        <v>210.3</v>
      </c>
      <c r="I132" s="43">
        <v>16.2</v>
      </c>
      <c r="J132" s="43">
        <v>16.2</v>
      </c>
      <c r="K132" s="43">
        <v>108</v>
      </c>
      <c r="L132" s="43">
        <v>0.4</v>
      </c>
      <c r="M132" s="43">
        <v>0.4</v>
      </c>
      <c r="N132" s="43">
        <v>11</v>
      </c>
      <c r="O132" s="43">
        <v>11.1</v>
      </c>
      <c r="P132" s="43">
        <v>397</v>
      </c>
      <c r="Q132" s="43">
        <v>3.85</v>
      </c>
      <c r="R132" s="43">
        <v>0.6</v>
      </c>
      <c r="S132" s="43">
        <v>0.6</v>
      </c>
      <c r="T132" s="43">
        <v>0.9</v>
      </c>
      <c r="U132" s="43">
        <v>2.4</v>
      </c>
      <c r="V132" s="43">
        <v>54</v>
      </c>
      <c r="W132" s="43">
        <v>0.1</v>
      </c>
      <c r="X132" s="43">
        <v>0.05</v>
      </c>
      <c r="Y132" s="43">
        <v>5.8</v>
      </c>
      <c r="Z132" s="43">
        <v>67</v>
      </c>
      <c r="AA132" s="43">
        <v>0.27</v>
      </c>
      <c r="AB132" s="43">
        <v>8.1000000000000003E-2</v>
      </c>
      <c r="AC132" s="43">
        <v>10</v>
      </c>
      <c r="AD132" s="43">
        <v>17</v>
      </c>
      <c r="AE132" s="43">
        <v>0.57999999999999996</v>
      </c>
      <c r="AF132" s="43">
        <v>2114</v>
      </c>
      <c r="AG132" s="43">
        <v>0.14899999999999999</v>
      </c>
      <c r="AH132" s="43">
        <v>10</v>
      </c>
      <c r="AI132" s="43">
        <v>0.94</v>
      </c>
      <c r="AJ132" s="43">
        <v>4.9000000000000002E-2</v>
      </c>
      <c r="AK132" s="43">
        <v>0.46</v>
      </c>
      <c r="AL132" s="43">
        <v>3.4</v>
      </c>
      <c r="AM132" s="43">
        <v>5.0000000000000001E-3</v>
      </c>
      <c r="AN132" s="43">
        <v>6.8</v>
      </c>
      <c r="AO132" s="43">
        <v>0.3</v>
      </c>
      <c r="AP132" s="43">
        <v>0.25</v>
      </c>
      <c r="AQ132" s="43">
        <v>6</v>
      </c>
      <c r="AR132" s="43">
        <v>0.7</v>
      </c>
      <c r="AS132" s="44">
        <v>0.1</v>
      </c>
    </row>
    <row r="133" spans="1:45" x14ac:dyDescent="0.25">
      <c r="A133" s="41" t="s">
        <v>107</v>
      </c>
      <c r="B133" s="42" t="s">
        <v>248</v>
      </c>
      <c r="C133" s="43">
        <v>6.0960000000000001</v>
      </c>
      <c r="D133" s="43">
        <v>7.62</v>
      </c>
      <c r="E133" s="43">
        <v>2.5000000000000001E-3</v>
      </c>
      <c r="F133" s="43">
        <v>2.5000000000000001E-3</v>
      </c>
      <c r="G133" s="43">
        <v>29.6</v>
      </c>
      <c r="H133" s="43">
        <v>226.9</v>
      </c>
      <c r="I133" s="43">
        <v>6.6</v>
      </c>
      <c r="J133" s="43">
        <v>6.6</v>
      </c>
      <c r="K133" s="43">
        <v>149</v>
      </c>
      <c r="L133" s="43">
        <v>0.2</v>
      </c>
      <c r="M133" s="43">
        <v>0.2</v>
      </c>
      <c r="N133" s="43">
        <v>15.1</v>
      </c>
      <c r="O133" s="43">
        <v>15.1</v>
      </c>
      <c r="P133" s="43">
        <v>664</v>
      </c>
      <c r="Q133" s="43">
        <v>3.89</v>
      </c>
      <c r="R133" s="43">
        <v>0.6</v>
      </c>
      <c r="S133" s="43">
        <v>0.6</v>
      </c>
      <c r="T133" s="43">
        <v>0.25</v>
      </c>
      <c r="U133" s="43">
        <v>1.7</v>
      </c>
      <c r="V133" s="43">
        <v>17</v>
      </c>
      <c r="W133" s="43">
        <v>0.05</v>
      </c>
      <c r="X133" s="43">
        <v>0.05</v>
      </c>
      <c r="Y133" s="43">
        <v>2.1</v>
      </c>
      <c r="Z133" s="43">
        <v>79</v>
      </c>
      <c r="AA133" s="43">
        <v>0.25</v>
      </c>
      <c r="AB133" s="43">
        <v>7.6999999999999999E-2</v>
      </c>
      <c r="AC133" s="43">
        <v>7</v>
      </c>
      <c r="AD133" s="43">
        <v>21</v>
      </c>
      <c r="AE133" s="43">
        <v>0.94</v>
      </c>
      <c r="AF133" s="43">
        <v>948</v>
      </c>
      <c r="AG133" s="43">
        <v>0.187</v>
      </c>
      <c r="AH133" s="43">
        <v>10</v>
      </c>
      <c r="AI133" s="43">
        <v>1.26</v>
      </c>
      <c r="AJ133" s="43">
        <v>5.3999999999999999E-2</v>
      </c>
      <c r="AK133" s="43">
        <v>0.75</v>
      </c>
      <c r="AL133" s="43">
        <v>2.2000000000000002</v>
      </c>
      <c r="AM133" s="43">
        <v>5.0000000000000001E-3</v>
      </c>
      <c r="AN133" s="43">
        <v>8</v>
      </c>
      <c r="AO133" s="43">
        <v>0.4</v>
      </c>
      <c r="AP133" s="43">
        <v>0.37</v>
      </c>
      <c r="AQ133" s="43">
        <v>7</v>
      </c>
      <c r="AR133" s="43">
        <v>0.6</v>
      </c>
      <c r="AS133" s="44">
        <v>0.1</v>
      </c>
    </row>
    <row r="134" spans="1:45" x14ac:dyDescent="0.25">
      <c r="A134" s="41" t="s">
        <v>107</v>
      </c>
      <c r="B134" s="42" t="s">
        <v>249</v>
      </c>
      <c r="C134" s="43">
        <v>7.62</v>
      </c>
      <c r="D134" s="43">
        <v>9.1440000000000001</v>
      </c>
      <c r="E134" s="43">
        <v>2.5000000000000001E-3</v>
      </c>
      <c r="F134" s="43">
        <v>2.5000000000000001E-3</v>
      </c>
      <c r="G134" s="43">
        <v>23.6</v>
      </c>
      <c r="H134" s="43">
        <v>293.5</v>
      </c>
      <c r="I134" s="43">
        <v>6.8</v>
      </c>
      <c r="J134" s="43">
        <v>6.8</v>
      </c>
      <c r="K134" s="43">
        <v>178</v>
      </c>
      <c r="L134" s="43">
        <v>0.3</v>
      </c>
      <c r="M134" s="43">
        <v>0.3</v>
      </c>
      <c r="N134" s="43">
        <v>17.3</v>
      </c>
      <c r="O134" s="43">
        <v>17.399999999999999</v>
      </c>
      <c r="P134" s="43">
        <v>771</v>
      </c>
      <c r="Q134" s="43">
        <v>4.53</v>
      </c>
      <c r="R134" s="43">
        <v>1.1000000000000001</v>
      </c>
      <c r="S134" s="43">
        <v>1.1000000000000001</v>
      </c>
      <c r="T134" s="43">
        <v>0.25</v>
      </c>
      <c r="U134" s="43">
        <v>2.6</v>
      </c>
      <c r="V134" s="43">
        <v>10</v>
      </c>
      <c r="W134" s="43">
        <v>0.05</v>
      </c>
      <c r="X134" s="43">
        <v>0.05</v>
      </c>
      <c r="Y134" s="43">
        <v>1.5</v>
      </c>
      <c r="Z134" s="43">
        <v>92</v>
      </c>
      <c r="AA134" s="43">
        <v>0.2</v>
      </c>
      <c r="AB134" s="43">
        <v>8.5000000000000006E-2</v>
      </c>
      <c r="AC134" s="43">
        <v>13</v>
      </c>
      <c r="AD134" s="43">
        <v>25</v>
      </c>
      <c r="AE134" s="43">
        <v>1.25</v>
      </c>
      <c r="AF134" s="43">
        <v>705</v>
      </c>
      <c r="AG134" s="43">
        <v>0.214</v>
      </c>
      <c r="AH134" s="43">
        <v>10</v>
      </c>
      <c r="AI134" s="43">
        <v>1.76</v>
      </c>
      <c r="AJ134" s="43">
        <v>3.9E-2</v>
      </c>
      <c r="AK134" s="43">
        <v>1.1000000000000001</v>
      </c>
      <c r="AL134" s="43">
        <v>1.4</v>
      </c>
      <c r="AM134" s="43">
        <v>5.0000000000000001E-3</v>
      </c>
      <c r="AN134" s="43">
        <v>12</v>
      </c>
      <c r="AO134" s="43">
        <v>0.8</v>
      </c>
      <c r="AP134" s="43">
        <v>0.1</v>
      </c>
      <c r="AQ134" s="43">
        <v>9</v>
      </c>
      <c r="AR134" s="43">
        <v>0.25</v>
      </c>
      <c r="AS134" s="44">
        <v>0.1</v>
      </c>
    </row>
    <row r="135" spans="1:45" x14ac:dyDescent="0.25">
      <c r="A135" s="41" t="s">
        <v>107</v>
      </c>
      <c r="B135" s="42" t="s">
        <v>250</v>
      </c>
      <c r="C135" s="43">
        <v>9.1440000000000001</v>
      </c>
      <c r="D135" s="43">
        <v>10.667999999999999</v>
      </c>
      <c r="E135" s="43">
        <v>2.5000000000000001E-3</v>
      </c>
      <c r="F135" s="43">
        <v>2.5000000000000001E-3</v>
      </c>
      <c r="G135" s="43">
        <v>42.4</v>
      </c>
      <c r="H135" s="43">
        <v>1053.5999999999999</v>
      </c>
      <c r="I135" s="43">
        <v>12.1</v>
      </c>
      <c r="J135" s="43">
        <v>12.1</v>
      </c>
      <c r="K135" s="43">
        <v>179</v>
      </c>
      <c r="L135" s="43">
        <v>0.4</v>
      </c>
      <c r="M135" s="43">
        <v>0.4</v>
      </c>
      <c r="N135" s="43">
        <v>24.8</v>
      </c>
      <c r="O135" s="43">
        <v>38.1</v>
      </c>
      <c r="P135" s="43">
        <v>2137</v>
      </c>
      <c r="Q135" s="43">
        <v>4.41</v>
      </c>
      <c r="R135" s="43">
        <v>1.6</v>
      </c>
      <c r="S135" s="43">
        <v>1.6</v>
      </c>
      <c r="T135" s="43">
        <v>0.25</v>
      </c>
      <c r="U135" s="43">
        <v>3.1</v>
      </c>
      <c r="V135" s="43">
        <v>18</v>
      </c>
      <c r="W135" s="43">
        <v>0.9</v>
      </c>
      <c r="X135" s="43">
        <v>0.1</v>
      </c>
      <c r="Y135" s="43">
        <v>4.3</v>
      </c>
      <c r="Z135" s="43">
        <v>64</v>
      </c>
      <c r="AA135" s="43">
        <v>0.28000000000000003</v>
      </c>
      <c r="AB135" s="43">
        <v>9.2999999999999999E-2</v>
      </c>
      <c r="AC135" s="43">
        <v>21</v>
      </c>
      <c r="AD135" s="43">
        <v>19</v>
      </c>
      <c r="AE135" s="43">
        <v>0.98</v>
      </c>
      <c r="AF135" s="43">
        <v>843</v>
      </c>
      <c r="AG135" s="43">
        <v>0.13500000000000001</v>
      </c>
      <c r="AH135" s="43">
        <v>10</v>
      </c>
      <c r="AI135" s="43">
        <v>1.67</v>
      </c>
      <c r="AJ135" s="43">
        <v>2.1999999999999999E-2</v>
      </c>
      <c r="AK135" s="43">
        <v>0.8</v>
      </c>
      <c r="AL135" s="43">
        <v>2.1</v>
      </c>
      <c r="AM135" s="43">
        <v>5.0000000000000001E-3</v>
      </c>
      <c r="AN135" s="43">
        <v>10.5</v>
      </c>
      <c r="AO135" s="43">
        <v>0.6</v>
      </c>
      <c r="AP135" s="43">
        <v>0.05</v>
      </c>
      <c r="AQ135" s="43">
        <v>7</v>
      </c>
      <c r="AR135" s="43">
        <v>0.5</v>
      </c>
      <c r="AS135" s="44">
        <v>0.1</v>
      </c>
    </row>
    <row r="136" spans="1:45" x14ac:dyDescent="0.25">
      <c r="A136" s="41" t="s">
        <v>107</v>
      </c>
      <c r="B136" s="42" t="s">
        <v>251</v>
      </c>
      <c r="C136" s="43">
        <v>10.667999999999999</v>
      </c>
      <c r="D136" s="43">
        <v>12.192</v>
      </c>
      <c r="E136" s="43">
        <v>2.5000000000000001E-3</v>
      </c>
      <c r="F136" s="43">
        <v>2.5000000000000001E-3</v>
      </c>
      <c r="G136" s="43">
        <v>44.6</v>
      </c>
      <c r="H136" s="43">
        <v>494.6</v>
      </c>
      <c r="I136" s="43">
        <v>13.8</v>
      </c>
      <c r="J136" s="43">
        <v>13.8</v>
      </c>
      <c r="K136" s="43">
        <v>80</v>
      </c>
      <c r="L136" s="43">
        <v>0.3</v>
      </c>
      <c r="M136" s="43">
        <v>0.3</v>
      </c>
      <c r="N136" s="43">
        <v>14.4</v>
      </c>
      <c r="O136" s="43">
        <v>13.8</v>
      </c>
      <c r="P136" s="43">
        <v>870</v>
      </c>
      <c r="Q136" s="43">
        <v>3.36</v>
      </c>
      <c r="R136" s="43">
        <v>5.0999999999999996</v>
      </c>
      <c r="S136" s="43">
        <v>5.0999999999999996</v>
      </c>
      <c r="T136" s="43">
        <v>0.8</v>
      </c>
      <c r="U136" s="43">
        <v>2.6</v>
      </c>
      <c r="V136" s="43">
        <v>14</v>
      </c>
      <c r="W136" s="43">
        <v>0.7</v>
      </c>
      <c r="X136" s="43">
        <v>0.1</v>
      </c>
      <c r="Y136" s="43">
        <v>1</v>
      </c>
      <c r="Z136" s="43">
        <v>30</v>
      </c>
      <c r="AA136" s="43">
        <v>0.4</v>
      </c>
      <c r="AB136" s="43">
        <v>7.8E-2</v>
      </c>
      <c r="AC136" s="43">
        <v>12</v>
      </c>
      <c r="AD136" s="43">
        <v>11</v>
      </c>
      <c r="AE136" s="43">
        <v>0.4</v>
      </c>
      <c r="AF136" s="43">
        <v>327</v>
      </c>
      <c r="AG136" s="43">
        <v>4.7E-2</v>
      </c>
      <c r="AH136" s="43">
        <v>10</v>
      </c>
      <c r="AI136" s="43">
        <v>0.72</v>
      </c>
      <c r="AJ136" s="43">
        <v>4.9000000000000002E-2</v>
      </c>
      <c r="AK136" s="43">
        <v>0.38</v>
      </c>
      <c r="AL136" s="43">
        <v>1.6</v>
      </c>
      <c r="AM136" s="43">
        <v>5.0000000000000001E-3</v>
      </c>
      <c r="AN136" s="43">
        <v>6.6</v>
      </c>
      <c r="AO136" s="43">
        <v>0.3</v>
      </c>
      <c r="AP136" s="43">
        <v>0.54</v>
      </c>
      <c r="AQ136" s="43">
        <v>4</v>
      </c>
      <c r="AR136" s="43">
        <v>0.8</v>
      </c>
      <c r="AS136" s="44">
        <v>0.1</v>
      </c>
    </row>
    <row r="137" spans="1:45" x14ac:dyDescent="0.25">
      <c r="A137" s="41" t="s">
        <v>107</v>
      </c>
      <c r="B137" s="42" t="s">
        <v>252</v>
      </c>
      <c r="C137" s="43">
        <v>12.192</v>
      </c>
      <c r="D137" s="43">
        <v>13.715999999999999</v>
      </c>
      <c r="E137" s="43">
        <v>2.5000000000000001E-3</v>
      </c>
      <c r="F137" s="43">
        <v>2.5000000000000001E-3</v>
      </c>
      <c r="G137" s="43">
        <v>21.5</v>
      </c>
      <c r="H137" s="43">
        <v>305.10000000000002</v>
      </c>
      <c r="I137" s="43">
        <v>24.9</v>
      </c>
      <c r="J137" s="43">
        <v>24.9</v>
      </c>
      <c r="K137" s="43">
        <v>52</v>
      </c>
      <c r="L137" s="43">
        <v>0.6</v>
      </c>
      <c r="M137" s="43">
        <v>0.6</v>
      </c>
      <c r="N137" s="43">
        <v>7.6</v>
      </c>
      <c r="O137" s="43">
        <v>9.5</v>
      </c>
      <c r="P137" s="43">
        <v>492</v>
      </c>
      <c r="Q137" s="43">
        <v>2.4700000000000002</v>
      </c>
      <c r="R137" s="43">
        <v>1.2</v>
      </c>
      <c r="S137" s="43">
        <v>1.2</v>
      </c>
      <c r="T137" s="43">
        <v>0.8</v>
      </c>
      <c r="U137" s="43">
        <v>1.7</v>
      </c>
      <c r="V137" s="43">
        <v>12</v>
      </c>
      <c r="W137" s="43">
        <v>0.5</v>
      </c>
      <c r="X137" s="43">
        <v>0.05</v>
      </c>
      <c r="Y137" s="43">
        <v>6.5</v>
      </c>
      <c r="Z137" s="43">
        <v>42</v>
      </c>
      <c r="AA137" s="43">
        <v>0.48</v>
      </c>
      <c r="AB137" s="43">
        <v>5.7000000000000002E-2</v>
      </c>
      <c r="AC137" s="43">
        <v>8</v>
      </c>
      <c r="AD137" s="43">
        <v>10</v>
      </c>
      <c r="AE137" s="43">
        <v>0.5</v>
      </c>
      <c r="AF137" s="43">
        <v>148</v>
      </c>
      <c r="AG137" s="43">
        <v>8.6999999999999994E-2</v>
      </c>
      <c r="AH137" s="43">
        <v>10</v>
      </c>
      <c r="AI137" s="43">
        <v>0.82</v>
      </c>
      <c r="AJ137" s="43">
        <v>6.0999999999999999E-2</v>
      </c>
      <c r="AK137" s="43">
        <v>0.5</v>
      </c>
      <c r="AL137" s="43">
        <v>2.4</v>
      </c>
      <c r="AM137" s="43">
        <v>5.0000000000000001E-3</v>
      </c>
      <c r="AN137" s="43">
        <v>5.2</v>
      </c>
      <c r="AO137" s="43">
        <v>0.4</v>
      </c>
      <c r="AP137" s="43">
        <v>0.42</v>
      </c>
      <c r="AQ137" s="43">
        <v>5</v>
      </c>
      <c r="AR137" s="43">
        <v>0.25</v>
      </c>
      <c r="AS137" s="44">
        <v>0.1</v>
      </c>
    </row>
    <row r="138" spans="1:45" x14ac:dyDescent="0.25">
      <c r="A138" s="41" t="s">
        <v>107</v>
      </c>
      <c r="B138" s="42" t="s">
        <v>253</v>
      </c>
      <c r="C138" s="43">
        <v>13.715999999999999</v>
      </c>
      <c r="D138" s="43">
        <v>15.24</v>
      </c>
      <c r="E138" s="43">
        <v>2.5000000000000001E-3</v>
      </c>
      <c r="F138" s="43">
        <v>2.5000000000000001E-3</v>
      </c>
      <c r="G138" s="43">
        <v>26.2</v>
      </c>
      <c r="H138" s="43">
        <v>599.79999999999995</v>
      </c>
      <c r="I138" s="43">
        <v>14.4</v>
      </c>
      <c r="J138" s="43">
        <v>14.4</v>
      </c>
      <c r="K138" s="43">
        <v>68</v>
      </c>
      <c r="L138" s="43">
        <v>0.8</v>
      </c>
      <c r="M138" s="43">
        <v>0.8</v>
      </c>
      <c r="N138" s="43">
        <v>12.8</v>
      </c>
      <c r="O138" s="43">
        <v>15</v>
      </c>
      <c r="P138" s="43">
        <v>723</v>
      </c>
      <c r="Q138" s="43">
        <v>3.75</v>
      </c>
      <c r="R138" s="43">
        <v>1.2</v>
      </c>
      <c r="S138" s="43">
        <v>1.2</v>
      </c>
      <c r="T138" s="43">
        <v>0.7</v>
      </c>
      <c r="U138" s="43">
        <v>2</v>
      </c>
      <c r="V138" s="43">
        <v>13</v>
      </c>
      <c r="W138" s="43">
        <v>0.7</v>
      </c>
      <c r="X138" s="43">
        <v>0.05</v>
      </c>
      <c r="Y138" s="43">
        <v>6.2</v>
      </c>
      <c r="Z138" s="43">
        <v>41</v>
      </c>
      <c r="AA138" s="43">
        <v>0.71</v>
      </c>
      <c r="AB138" s="43">
        <v>7.2999999999999995E-2</v>
      </c>
      <c r="AC138" s="43">
        <v>11</v>
      </c>
      <c r="AD138" s="43">
        <v>15</v>
      </c>
      <c r="AE138" s="43">
        <v>0.6</v>
      </c>
      <c r="AF138" s="43">
        <v>179</v>
      </c>
      <c r="AG138" s="43">
        <v>6.6000000000000003E-2</v>
      </c>
      <c r="AH138" s="43">
        <v>10</v>
      </c>
      <c r="AI138" s="43">
        <v>0.74</v>
      </c>
      <c r="AJ138" s="43">
        <v>6.0999999999999999E-2</v>
      </c>
      <c r="AK138" s="43">
        <v>0.42</v>
      </c>
      <c r="AL138" s="43">
        <v>2.5</v>
      </c>
      <c r="AM138" s="43">
        <v>5.0000000000000001E-3</v>
      </c>
      <c r="AN138" s="43">
        <v>7.5</v>
      </c>
      <c r="AO138" s="43">
        <v>0.3</v>
      </c>
      <c r="AP138" s="43">
        <v>0.8</v>
      </c>
      <c r="AQ138" s="43">
        <v>4</v>
      </c>
      <c r="AR138" s="43">
        <v>0.25</v>
      </c>
      <c r="AS138" s="44">
        <v>0.1</v>
      </c>
    </row>
    <row r="139" spans="1:45" x14ac:dyDescent="0.25">
      <c r="A139" s="41" t="s">
        <v>107</v>
      </c>
      <c r="B139" s="42" t="s">
        <v>254</v>
      </c>
      <c r="C139" s="43">
        <v>15.24</v>
      </c>
      <c r="D139" s="43">
        <v>16.763999999999999</v>
      </c>
      <c r="E139" s="43">
        <v>2.5000000000000001E-3</v>
      </c>
      <c r="F139" s="43">
        <v>2.5000000000000001E-3</v>
      </c>
      <c r="G139" s="43">
        <v>27.6</v>
      </c>
      <c r="H139" s="43">
        <v>231.4</v>
      </c>
      <c r="I139" s="43">
        <v>5.9</v>
      </c>
      <c r="J139" s="43">
        <v>5.9</v>
      </c>
      <c r="K139" s="43">
        <v>127</v>
      </c>
      <c r="L139" s="43">
        <v>0.2</v>
      </c>
      <c r="M139" s="43">
        <v>0.2</v>
      </c>
      <c r="N139" s="43">
        <v>16.7</v>
      </c>
      <c r="O139" s="43">
        <v>17.5</v>
      </c>
      <c r="P139" s="43">
        <v>1114</v>
      </c>
      <c r="Q139" s="43">
        <v>4.29</v>
      </c>
      <c r="R139" s="43">
        <v>1.3</v>
      </c>
      <c r="S139" s="43">
        <v>1.3</v>
      </c>
      <c r="T139" s="43">
        <v>0.25</v>
      </c>
      <c r="U139" s="43">
        <v>2.2999999999999998</v>
      </c>
      <c r="V139" s="43">
        <v>16</v>
      </c>
      <c r="W139" s="43">
        <v>0.3</v>
      </c>
      <c r="X139" s="43">
        <v>1</v>
      </c>
      <c r="Y139" s="43">
        <v>0.4</v>
      </c>
      <c r="Z139" s="43">
        <v>66</v>
      </c>
      <c r="AA139" s="43">
        <v>1.08</v>
      </c>
      <c r="AB139" s="43">
        <v>8.5000000000000006E-2</v>
      </c>
      <c r="AC139" s="43">
        <v>12</v>
      </c>
      <c r="AD139" s="43">
        <v>20</v>
      </c>
      <c r="AE139" s="43">
        <v>1.43</v>
      </c>
      <c r="AF139" s="43">
        <v>360</v>
      </c>
      <c r="AG139" s="43">
        <v>0.19700000000000001</v>
      </c>
      <c r="AH139" s="43">
        <v>10</v>
      </c>
      <c r="AI139" s="43">
        <v>1.71</v>
      </c>
      <c r="AJ139" s="43">
        <v>6.4000000000000001E-2</v>
      </c>
      <c r="AK139" s="43">
        <v>1.26</v>
      </c>
      <c r="AL139" s="43">
        <v>1.1000000000000001</v>
      </c>
      <c r="AM139" s="43">
        <v>5.0000000000000001E-3</v>
      </c>
      <c r="AN139" s="43">
        <v>12.7</v>
      </c>
      <c r="AO139" s="43">
        <v>0.8</v>
      </c>
      <c r="AP139" s="43">
        <v>0.34</v>
      </c>
      <c r="AQ139" s="43">
        <v>8</v>
      </c>
      <c r="AR139" s="43">
        <v>0.25</v>
      </c>
      <c r="AS139" s="44">
        <v>0.1</v>
      </c>
    </row>
    <row r="140" spans="1:45" x14ac:dyDescent="0.25">
      <c r="A140" s="41" t="s">
        <v>107</v>
      </c>
      <c r="B140" s="42" t="s">
        <v>255</v>
      </c>
      <c r="C140" s="43">
        <v>16.763999999999999</v>
      </c>
      <c r="D140" s="43">
        <v>18.288</v>
      </c>
      <c r="E140" s="43">
        <v>2.5000000000000001E-3</v>
      </c>
      <c r="F140" s="43">
        <v>2.5000000000000001E-3</v>
      </c>
      <c r="G140" s="43">
        <v>9.6999999999999993</v>
      </c>
      <c r="H140" s="43">
        <v>223.3</v>
      </c>
      <c r="I140" s="43">
        <v>6.1</v>
      </c>
      <c r="J140" s="43">
        <v>6.1</v>
      </c>
      <c r="K140" s="43">
        <v>126</v>
      </c>
      <c r="L140" s="43">
        <v>0.2</v>
      </c>
      <c r="M140" s="43">
        <v>0.2</v>
      </c>
      <c r="N140" s="43">
        <v>19.5</v>
      </c>
      <c r="O140" s="43">
        <v>18.899999999999999</v>
      </c>
      <c r="P140" s="43">
        <v>821</v>
      </c>
      <c r="Q140" s="43">
        <v>5.0599999999999996</v>
      </c>
      <c r="R140" s="43">
        <v>1</v>
      </c>
      <c r="S140" s="43">
        <v>1</v>
      </c>
      <c r="T140" s="43">
        <v>0.25</v>
      </c>
      <c r="U140" s="43">
        <v>3.1</v>
      </c>
      <c r="V140" s="43">
        <v>16</v>
      </c>
      <c r="W140" s="43">
        <v>0.2</v>
      </c>
      <c r="X140" s="43">
        <v>0.3</v>
      </c>
      <c r="Y140" s="43">
        <v>0.4</v>
      </c>
      <c r="Z140" s="43">
        <v>74</v>
      </c>
      <c r="AA140" s="43">
        <v>0.85</v>
      </c>
      <c r="AB140" s="43">
        <v>0.105</v>
      </c>
      <c r="AC140" s="43">
        <v>14</v>
      </c>
      <c r="AD140" s="43">
        <v>25</v>
      </c>
      <c r="AE140" s="43">
        <v>1.39</v>
      </c>
      <c r="AF140" s="43">
        <v>314</v>
      </c>
      <c r="AG140" s="43">
        <v>0.22</v>
      </c>
      <c r="AH140" s="43">
        <v>10</v>
      </c>
      <c r="AI140" s="43">
        <v>1.91</v>
      </c>
      <c r="AJ140" s="43">
        <v>6.3E-2</v>
      </c>
      <c r="AK140" s="43">
        <v>1.25</v>
      </c>
      <c r="AL140" s="43">
        <v>1</v>
      </c>
      <c r="AM140" s="43">
        <v>5.0000000000000001E-3</v>
      </c>
      <c r="AN140" s="43">
        <v>13.7</v>
      </c>
      <c r="AO140" s="43">
        <v>0.9</v>
      </c>
      <c r="AP140" s="43">
        <v>0.52</v>
      </c>
      <c r="AQ140" s="43">
        <v>10</v>
      </c>
      <c r="AR140" s="43">
        <v>0.5</v>
      </c>
      <c r="AS140" s="44">
        <v>0.1</v>
      </c>
    </row>
    <row r="141" spans="1:45" x14ac:dyDescent="0.25">
      <c r="A141" s="41" t="s">
        <v>107</v>
      </c>
      <c r="B141" s="42" t="s">
        <v>256</v>
      </c>
      <c r="C141" s="43">
        <v>18.288</v>
      </c>
      <c r="D141" s="43">
        <v>19.812000000000001</v>
      </c>
      <c r="E141" s="43">
        <v>2.5000000000000001E-3</v>
      </c>
      <c r="F141" s="43">
        <v>2.5000000000000001E-3</v>
      </c>
      <c r="G141" s="43">
        <v>14.8</v>
      </c>
      <c r="H141" s="43">
        <v>363.4</v>
      </c>
      <c r="I141" s="43">
        <v>12.9</v>
      </c>
      <c r="J141" s="43">
        <v>12.9</v>
      </c>
      <c r="K141" s="43">
        <v>78</v>
      </c>
      <c r="L141" s="43">
        <v>0.3</v>
      </c>
      <c r="M141" s="43">
        <v>0.3</v>
      </c>
      <c r="N141" s="43">
        <v>11</v>
      </c>
      <c r="O141" s="43">
        <v>12.6</v>
      </c>
      <c r="P141" s="43">
        <v>657</v>
      </c>
      <c r="Q141" s="43">
        <v>3.19</v>
      </c>
      <c r="R141" s="43">
        <v>1.2</v>
      </c>
      <c r="S141" s="43">
        <v>1.2</v>
      </c>
      <c r="T141" s="43">
        <v>0.25</v>
      </c>
      <c r="U141" s="43">
        <v>5.9</v>
      </c>
      <c r="V141" s="43">
        <v>22</v>
      </c>
      <c r="W141" s="43">
        <v>0.2</v>
      </c>
      <c r="X141" s="43">
        <v>0.3</v>
      </c>
      <c r="Y141" s="43">
        <v>0.6</v>
      </c>
      <c r="Z141" s="43">
        <v>60</v>
      </c>
      <c r="AA141" s="43">
        <v>1.1499999999999999</v>
      </c>
      <c r="AB141" s="43">
        <v>7.3999999999999996E-2</v>
      </c>
      <c r="AC141" s="43">
        <v>13</v>
      </c>
      <c r="AD141" s="43">
        <v>15</v>
      </c>
      <c r="AE141" s="43">
        <v>0.9</v>
      </c>
      <c r="AF141" s="43">
        <v>250</v>
      </c>
      <c r="AG141" s="43">
        <v>0.123</v>
      </c>
      <c r="AH141" s="43">
        <v>10</v>
      </c>
      <c r="AI141" s="43">
        <v>1.44</v>
      </c>
      <c r="AJ141" s="43">
        <v>5.3999999999999999E-2</v>
      </c>
      <c r="AK141" s="43">
        <v>0.74</v>
      </c>
      <c r="AL141" s="43">
        <v>7.3</v>
      </c>
      <c r="AM141" s="43">
        <v>5.0000000000000001E-3</v>
      </c>
      <c r="AN141" s="43">
        <v>6.9</v>
      </c>
      <c r="AO141" s="43">
        <v>0.6</v>
      </c>
      <c r="AP141" s="43">
        <v>0.66</v>
      </c>
      <c r="AQ141" s="43">
        <v>7</v>
      </c>
      <c r="AR141" s="43">
        <v>0.25</v>
      </c>
      <c r="AS141" s="44">
        <v>0.1</v>
      </c>
    </row>
    <row r="142" spans="1:45" x14ac:dyDescent="0.25">
      <c r="A142" s="41" t="s">
        <v>107</v>
      </c>
      <c r="B142" s="42" t="s">
        <v>257</v>
      </c>
      <c r="C142" s="43">
        <v>19.812000000000001</v>
      </c>
      <c r="D142" s="43">
        <v>21.335999999999999</v>
      </c>
      <c r="E142" s="43">
        <v>2.5000000000000001E-3</v>
      </c>
      <c r="F142" s="43">
        <v>2.5000000000000001E-3</v>
      </c>
      <c r="G142" s="43">
        <v>20.5</v>
      </c>
      <c r="H142" s="43">
        <v>289.39999999999998</v>
      </c>
      <c r="I142" s="43">
        <v>11.5</v>
      </c>
      <c r="J142" s="43">
        <v>11.5</v>
      </c>
      <c r="K142" s="43">
        <v>74</v>
      </c>
      <c r="L142" s="43">
        <v>0.2</v>
      </c>
      <c r="M142" s="43">
        <v>0.2</v>
      </c>
      <c r="N142" s="43">
        <v>10.4</v>
      </c>
      <c r="O142" s="43">
        <v>11.6</v>
      </c>
      <c r="P142" s="43">
        <v>621</v>
      </c>
      <c r="Q142" s="43">
        <v>3.35</v>
      </c>
      <c r="R142" s="43">
        <v>0.8</v>
      </c>
      <c r="S142" s="43">
        <v>0.8</v>
      </c>
      <c r="T142" s="43">
        <v>0.25</v>
      </c>
      <c r="U142" s="43">
        <v>6.6</v>
      </c>
      <c r="V142" s="43">
        <v>24</v>
      </c>
      <c r="W142" s="43">
        <v>0.2</v>
      </c>
      <c r="X142" s="43">
        <v>0.05</v>
      </c>
      <c r="Y142" s="43">
        <v>0.4</v>
      </c>
      <c r="Z142" s="43">
        <v>50</v>
      </c>
      <c r="AA142" s="43">
        <v>1.3</v>
      </c>
      <c r="AB142" s="43">
        <v>4.9000000000000002E-2</v>
      </c>
      <c r="AC142" s="43">
        <v>18</v>
      </c>
      <c r="AD142" s="43">
        <v>15</v>
      </c>
      <c r="AE142" s="43">
        <v>0.87</v>
      </c>
      <c r="AF142" s="43">
        <v>341</v>
      </c>
      <c r="AG142" s="43">
        <v>0.112</v>
      </c>
      <c r="AH142" s="43">
        <v>10</v>
      </c>
      <c r="AI142" s="43">
        <v>1.52</v>
      </c>
      <c r="AJ142" s="43">
        <v>4.8000000000000001E-2</v>
      </c>
      <c r="AK142" s="43">
        <v>0.74</v>
      </c>
      <c r="AL142" s="43">
        <v>1.9</v>
      </c>
      <c r="AM142" s="43">
        <v>5.0000000000000001E-3</v>
      </c>
      <c r="AN142" s="43">
        <v>6</v>
      </c>
      <c r="AO142" s="43">
        <v>0.5</v>
      </c>
      <c r="AP142" s="43">
        <v>0.5</v>
      </c>
      <c r="AQ142" s="43">
        <v>7</v>
      </c>
      <c r="AR142" s="43">
        <v>0.5</v>
      </c>
      <c r="AS142" s="44">
        <v>0.1</v>
      </c>
    </row>
    <row r="143" spans="1:45" x14ac:dyDescent="0.25">
      <c r="A143" s="41" t="s">
        <v>107</v>
      </c>
      <c r="B143" s="42" t="s">
        <v>258</v>
      </c>
      <c r="C143" s="43">
        <v>21.335999999999999</v>
      </c>
      <c r="D143" s="43">
        <v>22.86</v>
      </c>
      <c r="E143" s="43">
        <v>2.5000000000000001E-3</v>
      </c>
      <c r="F143" s="43">
        <v>2.5000000000000001E-3</v>
      </c>
      <c r="G143" s="43">
        <v>8.4</v>
      </c>
      <c r="H143" s="43">
        <v>128.80000000000001</v>
      </c>
      <c r="I143" s="43">
        <v>8.6999999999999993</v>
      </c>
      <c r="J143" s="43">
        <v>8.6999999999999993</v>
      </c>
      <c r="K143" s="43">
        <v>33</v>
      </c>
      <c r="L143" s="43">
        <v>0.1</v>
      </c>
      <c r="M143" s="43">
        <v>0.1</v>
      </c>
      <c r="N143" s="43">
        <v>6.4</v>
      </c>
      <c r="O143" s="43">
        <v>5.8</v>
      </c>
      <c r="P143" s="43">
        <v>318</v>
      </c>
      <c r="Q143" s="43">
        <v>1.93</v>
      </c>
      <c r="R143" s="43">
        <v>0.25</v>
      </c>
      <c r="S143" s="43">
        <v>0.25</v>
      </c>
      <c r="T143" s="43">
        <v>1.4</v>
      </c>
      <c r="U143" s="43">
        <v>7.6</v>
      </c>
      <c r="V143" s="43">
        <v>23</v>
      </c>
      <c r="W143" s="43">
        <v>0.1</v>
      </c>
      <c r="X143" s="43">
        <v>0.2</v>
      </c>
      <c r="Y143" s="43">
        <v>0.2</v>
      </c>
      <c r="Z143" s="43">
        <v>28</v>
      </c>
      <c r="AA143" s="43">
        <v>0.99</v>
      </c>
      <c r="AB143" s="43">
        <v>3.5999999999999997E-2</v>
      </c>
      <c r="AC143" s="43">
        <v>14</v>
      </c>
      <c r="AD143" s="43">
        <v>10</v>
      </c>
      <c r="AE143" s="43">
        <v>0.47</v>
      </c>
      <c r="AF143" s="43">
        <v>196</v>
      </c>
      <c r="AG143" s="43">
        <v>5.3999999999999999E-2</v>
      </c>
      <c r="AH143" s="43">
        <v>10</v>
      </c>
      <c r="AI143" s="43">
        <v>0.95</v>
      </c>
      <c r="AJ143" s="43">
        <v>4.9000000000000002E-2</v>
      </c>
      <c r="AK143" s="43">
        <v>0.33</v>
      </c>
      <c r="AL143" s="43">
        <v>1.4</v>
      </c>
      <c r="AM143" s="43">
        <v>5.0000000000000001E-3</v>
      </c>
      <c r="AN143" s="43">
        <v>2.6</v>
      </c>
      <c r="AO143" s="43">
        <v>0.2</v>
      </c>
      <c r="AP143" s="43">
        <v>0.32</v>
      </c>
      <c r="AQ143" s="43">
        <v>4</v>
      </c>
      <c r="AR143" s="43">
        <v>0.25</v>
      </c>
      <c r="AS143" s="44">
        <v>0.1</v>
      </c>
    </row>
    <row r="144" spans="1:45" x14ac:dyDescent="0.25">
      <c r="A144" s="41" t="s">
        <v>107</v>
      </c>
      <c r="B144" s="42" t="s">
        <v>259</v>
      </c>
      <c r="C144" s="43">
        <v>22.86</v>
      </c>
      <c r="D144" s="43">
        <v>24.384</v>
      </c>
      <c r="E144" s="43">
        <v>2.5000000000000001E-3</v>
      </c>
      <c r="F144" s="43">
        <v>2.5000000000000001E-3</v>
      </c>
      <c r="G144" s="43">
        <v>19.899999999999999</v>
      </c>
      <c r="H144" s="43">
        <v>252.4</v>
      </c>
      <c r="I144" s="43">
        <v>11.2</v>
      </c>
      <c r="J144" s="43">
        <v>11.2</v>
      </c>
      <c r="K144" s="43">
        <v>46</v>
      </c>
      <c r="L144" s="43">
        <v>0.1</v>
      </c>
      <c r="M144" s="43">
        <v>0.1</v>
      </c>
      <c r="N144" s="43">
        <v>5.3</v>
      </c>
      <c r="O144" s="43">
        <v>7.6</v>
      </c>
      <c r="P144" s="43">
        <v>353</v>
      </c>
      <c r="Q144" s="43">
        <v>2.8</v>
      </c>
      <c r="R144" s="43">
        <v>0.5</v>
      </c>
      <c r="S144" s="43">
        <v>0.5</v>
      </c>
      <c r="T144" s="43">
        <v>1.9</v>
      </c>
      <c r="U144" s="43">
        <v>6.1</v>
      </c>
      <c r="V144" s="43">
        <v>21</v>
      </c>
      <c r="W144" s="43">
        <v>0.1</v>
      </c>
      <c r="X144" s="43">
        <v>0.6</v>
      </c>
      <c r="Y144" s="43">
        <v>0.2</v>
      </c>
      <c r="Z144" s="43">
        <v>54</v>
      </c>
      <c r="AA144" s="43">
        <v>0.43</v>
      </c>
      <c r="AB144" s="43">
        <v>3.9E-2</v>
      </c>
      <c r="AC144" s="43">
        <v>14</v>
      </c>
      <c r="AD144" s="43">
        <v>11</v>
      </c>
      <c r="AE144" s="43">
        <v>0.76</v>
      </c>
      <c r="AF144" s="43">
        <v>295</v>
      </c>
      <c r="AG144" s="43">
        <v>0.16500000000000001</v>
      </c>
      <c r="AH144" s="43">
        <v>10</v>
      </c>
      <c r="AI144" s="43">
        <v>1.21</v>
      </c>
      <c r="AJ144" s="43">
        <v>5.8999999999999997E-2</v>
      </c>
      <c r="AK144" s="43">
        <v>0.69</v>
      </c>
      <c r="AL144" s="43">
        <v>0.7</v>
      </c>
      <c r="AM144" s="43">
        <v>5.0000000000000001E-3</v>
      </c>
      <c r="AN144" s="43">
        <v>5</v>
      </c>
      <c r="AO144" s="43">
        <v>0.4</v>
      </c>
      <c r="AP144" s="43">
        <v>0.4</v>
      </c>
      <c r="AQ144" s="43">
        <v>7</v>
      </c>
      <c r="AR144" s="43">
        <v>0.25</v>
      </c>
      <c r="AS144" s="44">
        <v>0.1</v>
      </c>
    </row>
    <row r="145" spans="1:45" x14ac:dyDescent="0.25">
      <c r="A145" s="41" t="s">
        <v>107</v>
      </c>
      <c r="B145" s="42" t="s">
        <v>260</v>
      </c>
      <c r="C145" s="43">
        <v>24.384</v>
      </c>
      <c r="D145" s="43">
        <v>25.908000000000001</v>
      </c>
      <c r="E145" s="43">
        <v>2.5000000000000001E-3</v>
      </c>
      <c r="F145" s="43">
        <v>2.5000000000000001E-3</v>
      </c>
      <c r="G145" s="43">
        <v>37.6</v>
      </c>
      <c r="H145" s="43">
        <v>215.9</v>
      </c>
      <c r="I145" s="43">
        <v>13.9</v>
      </c>
      <c r="J145" s="43">
        <v>13.9</v>
      </c>
      <c r="K145" s="43">
        <v>38</v>
      </c>
      <c r="L145" s="43">
        <v>0.2</v>
      </c>
      <c r="M145" s="43">
        <v>0.2</v>
      </c>
      <c r="N145" s="43">
        <v>5.7</v>
      </c>
      <c r="O145" s="43">
        <v>6.2</v>
      </c>
      <c r="P145" s="43">
        <v>333</v>
      </c>
      <c r="Q145" s="43">
        <v>2.2200000000000002</v>
      </c>
      <c r="R145" s="43">
        <v>0.6</v>
      </c>
      <c r="S145" s="43">
        <v>0.6</v>
      </c>
      <c r="T145" s="43">
        <v>0.25</v>
      </c>
      <c r="U145" s="43">
        <v>5.8</v>
      </c>
      <c r="V145" s="43">
        <v>24</v>
      </c>
      <c r="W145" s="43">
        <v>0.3</v>
      </c>
      <c r="X145" s="43">
        <v>0.5</v>
      </c>
      <c r="Y145" s="43">
        <v>1.1000000000000001</v>
      </c>
      <c r="Z145" s="43">
        <v>40</v>
      </c>
      <c r="AA145" s="43">
        <v>0.56999999999999995</v>
      </c>
      <c r="AB145" s="43">
        <v>3.6999999999999998E-2</v>
      </c>
      <c r="AC145" s="43">
        <v>12</v>
      </c>
      <c r="AD145" s="43">
        <v>9</v>
      </c>
      <c r="AE145" s="43">
        <v>0.6</v>
      </c>
      <c r="AF145" s="43">
        <v>222</v>
      </c>
      <c r="AG145" s="43">
        <v>0.109</v>
      </c>
      <c r="AH145" s="43">
        <v>10</v>
      </c>
      <c r="AI145" s="43">
        <v>1.02</v>
      </c>
      <c r="AJ145" s="43">
        <v>5.1999999999999998E-2</v>
      </c>
      <c r="AK145" s="43">
        <v>0.49</v>
      </c>
      <c r="AL145" s="43">
        <v>3</v>
      </c>
      <c r="AM145" s="43">
        <v>5.0000000000000001E-3</v>
      </c>
      <c r="AN145" s="43">
        <v>3.7</v>
      </c>
      <c r="AO145" s="43">
        <v>0.3</v>
      </c>
      <c r="AP145" s="43">
        <v>0.41</v>
      </c>
      <c r="AQ145" s="43">
        <v>5</v>
      </c>
      <c r="AR145" s="43">
        <v>0.25</v>
      </c>
      <c r="AS145" s="44">
        <v>0.1</v>
      </c>
    </row>
    <row r="146" spans="1:45" x14ac:dyDescent="0.25">
      <c r="A146" s="41" t="s">
        <v>107</v>
      </c>
      <c r="B146" s="42" t="s">
        <v>261</v>
      </c>
      <c r="C146" s="43">
        <v>25.908000000000001</v>
      </c>
      <c r="D146" s="43">
        <v>27.431999999999999</v>
      </c>
      <c r="E146" s="43">
        <v>2.5000000000000001E-3</v>
      </c>
      <c r="F146" s="43">
        <v>2.5000000000000001E-3</v>
      </c>
      <c r="G146" s="43">
        <v>31.1</v>
      </c>
      <c r="H146" s="43">
        <v>185</v>
      </c>
      <c r="I146" s="43">
        <v>14.8</v>
      </c>
      <c r="J146" s="43">
        <v>14.8</v>
      </c>
      <c r="K146" s="43">
        <v>32</v>
      </c>
      <c r="L146" s="43">
        <v>0.2</v>
      </c>
      <c r="M146" s="43">
        <v>0.2</v>
      </c>
      <c r="N146" s="43">
        <v>7.8</v>
      </c>
      <c r="O146" s="43">
        <v>6.7</v>
      </c>
      <c r="P146" s="43">
        <v>309</v>
      </c>
      <c r="Q146" s="43">
        <v>2.16</v>
      </c>
      <c r="R146" s="43">
        <v>0.25</v>
      </c>
      <c r="S146" s="43">
        <v>0.25</v>
      </c>
      <c r="T146" s="43">
        <v>0.6</v>
      </c>
      <c r="U146" s="43">
        <v>5</v>
      </c>
      <c r="V146" s="43">
        <v>31</v>
      </c>
      <c r="W146" s="43">
        <v>0.2</v>
      </c>
      <c r="X146" s="43">
        <v>0.8</v>
      </c>
      <c r="Y146" s="43">
        <v>1.8</v>
      </c>
      <c r="Z146" s="43">
        <v>35</v>
      </c>
      <c r="AA146" s="43">
        <v>0.47</v>
      </c>
      <c r="AB146" s="43">
        <v>0.03</v>
      </c>
      <c r="AC146" s="43">
        <v>10</v>
      </c>
      <c r="AD146" s="43">
        <v>9</v>
      </c>
      <c r="AE146" s="43">
        <v>0.52</v>
      </c>
      <c r="AF146" s="43">
        <v>201</v>
      </c>
      <c r="AG146" s="43">
        <v>8.8999999999999996E-2</v>
      </c>
      <c r="AH146" s="43">
        <v>10</v>
      </c>
      <c r="AI146" s="43">
        <v>0.91</v>
      </c>
      <c r="AJ146" s="43">
        <v>6.6000000000000003E-2</v>
      </c>
      <c r="AK146" s="43">
        <v>0.4</v>
      </c>
      <c r="AL146" s="43">
        <v>2.8</v>
      </c>
      <c r="AM146" s="43">
        <v>5.0000000000000001E-3</v>
      </c>
      <c r="AN146" s="43">
        <v>3.4</v>
      </c>
      <c r="AO146" s="43">
        <v>0.2</v>
      </c>
      <c r="AP146" s="43">
        <v>0.73</v>
      </c>
      <c r="AQ146" s="43">
        <v>5</v>
      </c>
      <c r="AR146" s="43">
        <v>0.25</v>
      </c>
      <c r="AS146" s="44">
        <v>0.1</v>
      </c>
    </row>
    <row r="147" spans="1:45" x14ac:dyDescent="0.25">
      <c r="A147" s="41" t="s">
        <v>107</v>
      </c>
      <c r="B147" s="42" t="s">
        <v>262</v>
      </c>
      <c r="C147" s="43">
        <v>27.431999999999999</v>
      </c>
      <c r="D147" s="43">
        <v>28.956</v>
      </c>
      <c r="E147" s="43">
        <v>2.5000000000000001E-3</v>
      </c>
      <c r="F147" s="43">
        <v>2.5000000000000001E-3</v>
      </c>
      <c r="G147" s="43">
        <v>22.5</v>
      </c>
      <c r="H147" s="43">
        <v>170.3</v>
      </c>
      <c r="I147" s="43">
        <v>10.8</v>
      </c>
      <c r="J147" s="43">
        <v>10.8</v>
      </c>
      <c r="K147" s="43">
        <v>24</v>
      </c>
      <c r="L147" s="43">
        <v>0.1</v>
      </c>
      <c r="M147" s="43">
        <v>0.1</v>
      </c>
      <c r="N147" s="43">
        <v>3.6</v>
      </c>
      <c r="O147" s="43">
        <v>2.8</v>
      </c>
      <c r="P147" s="43">
        <v>226</v>
      </c>
      <c r="Q147" s="43">
        <v>1.33</v>
      </c>
      <c r="R147" s="43">
        <v>0.25</v>
      </c>
      <c r="S147" s="43">
        <v>0.25</v>
      </c>
      <c r="T147" s="43">
        <v>0.7</v>
      </c>
      <c r="U147" s="43">
        <v>5.4</v>
      </c>
      <c r="V147" s="43">
        <v>22</v>
      </c>
      <c r="W147" s="43">
        <v>0.2</v>
      </c>
      <c r="X147" s="43">
        <v>0.3</v>
      </c>
      <c r="Y147" s="43">
        <v>0.5</v>
      </c>
      <c r="Z147" s="43">
        <v>26</v>
      </c>
      <c r="AA147" s="43">
        <v>0.59</v>
      </c>
      <c r="AB147" s="43">
        <v>2.5999999999999999E-2</v>
      </c>
      <c r="AC147" s="43">
        <v>11</v>
      </c>
      <c r="AD147" s="43">
        <v>5</v>
      </c>
      <c r="AE147" s="43">
        <v>0.32</v>
      </c>
      <c r="AF147" s="43">
        <v>187</v>
      </c>
      <c r="AG147" s="43">
        <v>4.8000000000000001E-2</v>
      </c>
      <c r="AH147" s="43">
        <v>10</v>
      </c>
      <c r="AI147" s="43">
        <v>0.66</v>
      </c>
      <c r="AJ147" s="43">
        <v>5.5E-2</v>
      </c>
      <c r="AK147" s="43">
        <v>0.28000000000000003</v>
      </c>
      <c r="AL147" s="43">
        <v>2.2000000000000002</v>
      </c>
      <c r="AM147" s="43">
        <v>5.0000000000000001E-3</v>
      </c>
      <c r="AN147" s="43">
        <v>2.5</v>
      </c>
      <c r="AO147" s="43">
        <v>0.1</v>
      </c>
      <c r="AP147" s="43">
        <v>0.25</v>
      </c>
      <c r="AQ147" s="43">
        <v>4</v>
      </c>
      <c r="AR147" s="43">
        <v>0.25</v>
      </c>
      <c r="AS147" s="44">
        <v>0.1</v>
      </c>
    </row>
    <row r="148" spans="1:45" x14ac:dyDescent="0.25">
      <c r="A148" s="41" t="s">
        <v>107</v>
      </c>
      <c r="B148" s="42" t="s">
        <v>263</v>
      </c>
      <c r="C148" s="43">
        <v>28.956</v>
      </c>
      <c r="D148" s="43">
        <v>30.48</v>
      </c>
      <c r="E148" s="43">
        <v>2.5000000000000001E-3</v>
      </c>
      <c r="F148" s="43">
        <v>2.5000000000000001E-3</v>
      </c>
      <c r="G148" s="43">
        <v>41.7</v>
      </c>
      <c r="H148" s="43">
        <v>129.5</v>
      </c>
      <c r="I148" s="43">
        <v>13.3</v>
      </c>
      <c r="J148" s="43">
        <v>13.3</v>
      </c>
      <c r="K148" s="43">
        <v>21</v>
      </c>
      <c r="L148" s="43">
        <v>0.05</v>
      </c>
      <c r="M148" s="43">
        <v>0.05</v>
      </c>
      <c r="N148" s="43">
        <v>3.9</v>
      </c>
      <c r="O148" s="43">
        <v>2.6</v>
      </c>
      <c r="P148" s="43">
        <v>220</v>
      </c>
      <c r="Q148" s="43">
        <v>1.39</v>
      </c>
      <c r="R148" s="43">
        <v>0.25</v>
      </c>
      <c r="S148" s="43">
        <v>0.25</v>
      </c>
      <c r="T148" s="43">
        <v>0.25</v>
      </c>
      <c r="U148" s="43">
        <v>5.6</v>
      </c>
      <c r="V148" s="43">
        <v>37</v>
      </c>
      <c r="W148" s="43">
        <v>0.3</v>
      </c>
      <c r="X148" s="43">
        <v>0.2</v>
      </c>
      <c r="Y148" s="43">
        <v>0.4</v>
      </c>
      <c r="Z148" s="43">
        <v>31</v>
      </c>
      <c r="AA148" s="43">
        <v>0.59</v>
      </c>
      <c r="AB148" s="43">
        <v>2.7E-2</v>
      </c>
      <c r="AC148" s="43">
        <v>10</v>
      </c>
      <c r="AD148" s="43">
        <v>6</v>
      </c>
      <c r="AE148" s="43">
        <v>0.46</v>
      </c>
      <c r="AF148" s="43">
        <v>199</v>
      </c>
      <c r="AG148" s="43">
        <v>7.0000000000000007E-2</v>
      </c>
      <c r="AH148" s="43">
        <v>10</v>
      </c>
      <c r="AI148" s="43">
        <v>0.82</v>
      </c>
      <c r="AJ148" s="43">
        <v>7.0999999999999994E-2</v>
      </c>
      <c r="AK148" s="43">
        <v>0.31</v>
      </c>
      <c r="AL148" s="43">
        <v>1.8</v>
      </c>
      <c r="AM148" s="43">
        <v>5.0000000000000001E-3</v>
      </c>
      <c r="AN148" s="43">
        <v>2.7</v>
      </c>
      <c r="AO148" s="43">
        <v>0.2</v>
      </c>
      <c r="AP148" s="43">
        <v>0.31</v>
      </c>
      <c r="AQ148" s="43">
        <v>4</v>
      </c>
      <c r="AR148" s="43">
        <v>0.25</v>
      </c>
      <c r="AS148" s="44">
        <v>0.1</v>
      </c>
    </row>
    <row r="149" spans="1:45" x14ac:dyDescent="0.25">
      <c r="A149" s="41" t="s">
        <v>107</v>
      </c>
      <c r="B149" s="42" t="s">
        <v>264</v>
      </c>
      <c r="C149" s="43">
        <v>30.48</v>
      </c>
      <c r="D149" s="43">
        <v>32.003999999999998</v>
      </c>
      <c r="E149" s="43">
        <v>2.5000000000000001E-3</v>
      </c>
      <c r="F149" s="43">
        <v>2.5000000000000001E-3</v>
      </c>
      <c r="G149" s="43">
        <v>34.200000000000003</v>
      </c>
      <c r="H149" s="43">
        <v>161.30000000000001</v>
      </c>
      <c r="I149" s="43">
        <v>18.7</v>
      </c>
      <c r="J149" s="43">
        <v>18.7</v>
      </c>
      <c r="K149" s="43">
        <v>24</v>
      </c>
      <c r="L149" s="43">
        <v>0.1</v>
      </c>
      <c r="M149" s="43">
        <v>0.1</v>
      </c>
      <c r="N149" s="43">
        <v>5</v>
      </c>
      <c r="O149" s="43">
        <v>6</v>
      </c>
      <c r="P149" s="43">
        <v>261</v>
      </c>
      <c r="Q149" s="43">
        <v>1.97</v>
      </c>
      <c r="R149" s="43">
        <v>0.5</v>
      </c>
      <c r="S149" s="43">
        <v>0.5</v>
      </c>
      <c r="T149" s="43">
        <v>0.9</v>
      </c>
      <c r="U149" s="43">
        <v>7</v>
      </c>
      <c r="V149" s="43">
        <v>26</v>
      </c>
      <c r="W149" s="43">
        <v>0.2</v>
      </c>
      <c r="X149" s="43">
        <v>1.9</v>
      </c>
      <c r="Y149" s="43">
        <v>0.5</v>
      </c>
      <c r="Z149" s="43">
        <v>29</v>
      </c>
      <c r="AA149" s="43">
        <v>0.51</v>
      </c>
      <c r="AB149" s="43">
        <v>2.9000000000000001E-2</v>
      </c>
      <c r="AC149" s="43">
        <v>11</v>
      </c>
      <c r="AD149" s="43">
        <v>6</v>
      </c>
      <c r="AE149" s="43">
        <v>0.43</v>
      </c>
      <c r="AF149" s="43">
        <v>202</v>
      </c>
      <c r="AG149" s="43">
        <v>5.3999999999999999E-2</v>
      </c>
      <c r="AH149" s="43">
        <v>10</v>
      </c>
      <c r="AI149" s="43">
        <v>0.73</v>
      </c>
      <c r="AJ149" s="43">
        <v>0.05</v>
      </c>
      <c r="AK149" s="43">
        <v>0.27</v>
      </c>
      <c r="AL149" s="43">
        <v>3.2</v>
      </c>
      <c r="AM149" s="43">
        <v>5.0000000000000001E-3</v>
      </c>
      <c r="AN149" s="43">
        <v>2.8</v>
      </c>
      <c r="AO149" s="43">
        <v>0.1</v>
      </c>
      <c r="AP149" s="43">
        <v>0.84</v>
      </c>
      <c r="AQ149" s="43">
        <v>4</v>
      </c>
      <c r="AR149" s="43">
        <v>0.25</v>
      </c>
      <c r="AS149" s="44">
        <v>0.1</v>
      </c>
    </row>
    <row r="150" spans="1:45" x14ac:dyDescent="0.25">
      <c r="A150" s="41" t="s">
        <v>107</v>
      </c>
      <c r="B150" s="42" t="s">
        <v>265</v>
      </c>
      <c r="C150" s="43">
        <v>32.003999999999998</v>
      </c>
      <c r="D150" s="43">
        <v>33.527999999999999</v>
      </c>
      <c r="E150" s="43">
        <v>2.5000000000000001E-3</v>
      </c>
      <c r="F150" s="43">
        <v>2.5000000000000001E-3</v>
      </c>
      <c r="G150" s="43">
        <v>10.5</v>
      </c>
      <c r="H150" s="43">
        <v>149.5</v>
      </c>
      <c r="I150" s="43">
        <v>26</v>
      </c>
      <c r="J150" s="43">
        <v>26</v>
      </c>
      <c r="K150" s="43">
        <v>24</v>
      </c>
      <c r="L150" s="43">
        <v>0.05</v>
      </c>
      <c r="M150" s="43">
        <v>0.05</v>
      </c>
      <c r="N150" s="43">
        <v>3.2</v>
      </c>
      <c r="O150" s="43">
        <v>5.0999999999999996</v>
      </c>
      <c r="P150" s="43">
        <v>329</v>
      </c>
      <c r="Q150" s="43">
        <v>2.15</v>
      </c>
      <c r="R150" s="43">
        <v>0.25</v>
      </c>
      <c r="S150" s="43">
        <v>0.25</v>
      </c>
      <c r="T150" s="43">
        <v>0.7</v>
      </c>
      <c r="U150" s="43">
        <v>5.0999999999999996</v>
      </c>
      <c r="V150" s="43">
        <v>22</v>
      </c>
      <c r="W150" s="43">
        <v>0.1</v>
      </c>
      <c r="X150" s="43">
        <v>1.1000000000000001</v>
      </c>
      <c r="Y150" s="43">
        <v>0.2</v>
      </c>
      <c r="Z150" s="43">
        <v>33</v>
      </c>
      <c r="AA150" s="43">
        <v>0.7</v>
      </c>
      <c r="AB150" s="43">
        <v>3.4000000000000002E-2</v>
      </c>
      <c r="AC150" s="43">
        <v>15</v>
      </c>
      <c r="AD150" s="43">
        <v>7</v>
      </c>
      <c r="AE150" s="43">
        <v>0.28000000000000003</v>
      </c>
      <c r="AF150" s="43">
        <v>137</v>
      </c>
      <c r="AG150" s="43">
        <v>3.4000000000000002E-2</v>
      </c>
      <c r="AH150" s="43">
        <v>10</v>
      </c>
      <c r="AI150" s="43">
        <v>0.61</v>
      </c>
      <c r="AJ150" s="43">
        <v>5.5E-2</v>
      </c>
      <c r="AK150" s="43">
        <v>0.19</v>
      </c>
      <c r="AL150" s="43">
        <v>0.7</v>
      </c>
      <c r="AM150" s="43">
        <v>5.0000000000000001E-3</v>
      </c>
      <c r="AN150" s="43">
        <v>3.1</v>
      </c>
      <c r="AO150" s="43">
        <v>0.1</v>
      </c>
      <c r="AP150" s="43">
        <v>0.37</v>
      </c>
      <c r="AQ150" s="43">
        <v>3</v>
      </c>
      <c r="AR150" s="43">
        <v>0.25</v>
      </c>
      <c r="AS150" s="44">
        <v>0.1</v>
      </c>
    </row>
    <row r="151" spans="1:45" x14ac:dyDescent="0.25">
      <c r="A151" s="41" t="s">
        <v>107</v>
      </c>
      <c r="B151" s="42" t="s">
        <v>266</v>
      </c>
      <c r="C151" s="43">
        <v>33.527999999999999</v>
      </c>
      <c r="D151" s="43">
        <v>35.052</v>
      </c>
      <c r="E151" s="43">
        <v>2.5000000000000001E-3</v>
      </c>
      <c r="F151" s="43">
        <v>2.5000000000000001E-3</v>
      </c>
      <c r="G151" s="43">
        <v>25.6</v>
      </c>
      <c r="H151" s="43">
        <v>145.1</v>
      </c>
      <c r="I151" s="43">
        <v>7.7</v>
      </c>
      <c r="J151" s="43">
        <v>7.7</v>
      </c>
      <c r="K151" s="43">
        <v>26</v>
      </c>
      <c r="L151" s="43">
        <v>0.1</v>
      </c>
      <c r="M151" s="43">
        <v>0.1</v>
      </c>
      <c r="N151" s="43">
        <v>3.8</v>
      </c>
      <c r="O151" s="43">
        <v>4</v>
      </c>
      <c r="P151" s="43">
        <v>325</v>
      </c>
      <c r="Q151" s="43">
        <v>1.64</v>
      </c>
      <c r="R151" s="43">
        <v>0.7</v>
      </c>
      <c r="S151" s="43">
        <v>0.7</v>
      </c>
      <c r="T151" s="43">
        <v>0.6</v>
      </c>
      <c r="U151" s="43">
        <v>2.7</v>
      </c>
      <c r="V151" s="43">
        <v>15</v>
      </c>
      <c r="W151" s="43">
        <v>0.2</v>
      </c>
      <c r="X151" s="43">
        <v>1.3</v>
      </c>
      <c r="Y151" s="43">
        <v>0.3</v>
      </c>
      <c r="Z151" s="43">
        <v>19</v>
      </c>
      <c r="AA151" s="43">
        <v>0.41</v>
      </c>
      <c r="AB151" s="43">
        <v>2.5999999999999999E-2</v>
      </c>
      <c r="AC151" s="43">
        <v>10</v>
      </c>
      <c r="AD151" s="43">
        <v>6</v>
      </c>
      <c r="AE151" s="43">
        <v>0.22</v>
      </c>
      <c r="AF151" s="43">
        <v>150</v>
      </c>
      <c r="AG151" s="43">
        <v>0.03</v>
      </c>
      <c r="AH151" s="43">
        <v>10</v>
      </c>
      <c r="AI151" s="43">
        <v>0.54</v>
      </c>
      <c r="AJ151" s="43">
        <v>3.4000000000000002E-2</v>
      </c>
      <c r="AK151" s="43">
        <v>0.18</v>
      </c>
      <c r="AL151" s="43">
        <v>1.1000000000000001</v>
      </c>
      <c r="AM151" s="43">
        <v>5.0000000000000001E-3</v>
      </c>
      <c r="AN151" s="43">
        <v>2.2999999999999998</v>
      </c>
      <c r="AO151" s="43">
        <v>0.1</v>
      </c>
      <c r="AP151" s="43">
        <v>0.33</v>
      </c>
      <c r="AQ151" s="43">
        <v>3</v>
      </c>
      <c r="AR151" s="43">
        <v>0.25</v>
      </c>
      <c r="AS151" s="44">
        <v>0.1</v>
      </c>
    </row>
    <row r="152" spans="1:45" x14ac:dyDescent="0.25">
      <c r="A152" s="41" t="s">
        <v>107</v>
      </c>
      <c r="B152" s="42" t="s">
        <v>267</v>
      </c>
      <c r="C152" s="43">
        <v>35.052</v>
      </c>
      <c r="D152" s="43">
        <v>36.576000000000001</v>
      </c>
      <c r="E152" s="43">
        <v>2.5000000000000001E-3</v>
      </c>
      <c r="F152" s="43">
        <v>2.5000000000000001E-3</v>
      </c>
      <c r="G152" s="43">
        <v>45.4</v>
      </c>
      <c r="H152" s="43">
        <v>142.69999999999999</v>
      </c>
      <c r="I152" s="43">
        <v>8.5</v>
      </c>
      <c r="J152" s="43">
        <v>8.5</v>
      </c>
      <c r="K152" s="43">
        <v>73</v>
      </c>
      <c r="L152" s="43">
        <v>0.1</v>
      </c>
      <c r="M152" s="43">
        <v>0.1</v>
      </c>
      <c r="N152" s="43">
        <v>2.4</v>
      </c>
      <c r="O152" s="43">
        <v>8.9</v>
      </c>
      <c r="P152" s="43">
        <v>595</v>
      </c>
      <c r="Q152" s="43">
        <v>3.18</v>
      </c>
      <c r="R152" s="43">
        <v>0.6</v>
      </c>
      <c r="S152" s="43">
        <v>0.6</v>
      </c>
      <c r="T152" s="43">
        <v>0.25</v>
      </c>
      <c r="U152" s="43">
        <v>3</v>
      </c>
      <c r="V152" s="43">
        <v>43</v>
      </c>
      <c r="W152" s="43">
        <v>0.2</v>
      </c>
      <c r="X152" s="43">
        <v>0.7</v>
      </c>
      <c r="Y152" s="43">
        <v>0.4</v>
      </c>
      <c r="Z152" s="43">
        <v>82</v>
      </c>
      <c r="AA152" s="43">
        <v>0.82</v>
      </c>
      <c r="AB152" s="43">
        <v>8.2000000000000003E-2</v>
      </c>
      <c r="AC152" s="43">
        <v>8</v>
      </c>
      <c r="AD152" s="43">
        <v>4</v>
      </c>
      <c r="AE152" s="43">
        <v>0.94</v>
      </c>
      <c r="AF152" s="43">
        <v>367</v>
      </c>
      <c r="AG152" s="43">
        <v>0.16</v>
      </c>
      <c r="AH152" s="43">
        <v>10</v>
      </c>
      <c r="AI152" s="43">
        <v>1.53</v>
      </c>
      <c r="AJ152" s="43">
        <v>7.1999999999999995E-2</v>
      </c>
      <c r="AK152" s="43">
        <v>0.72</v>
      </c>
      <c r="AL152" s="43">
        <v>6.6</v>
      </c>
      <c r="AM152" s="43">
        <v>5.0000000000000001E-3</v>
      </c>
      <c r="AN152" s="43">
        <v>7.4</v>
      </c>
      <c r="AO152" s="43">
        <v>0.7</v>
      </c>
      <c r="AP152" s="43">
        <v>0.39</v>
      </c>
      <c r="AQ152" s="43">
        <v>6</v>
      </c>
      <c r="AR152" s="43">
        <v>0.25</v>
      </c>
      <c r="AS152" s="44">
        <v>0.1</v>
      </c>
    </row>
    <row r="153" spans="1:45" x14ac:dyDescent="0.25">
      <c r="A153" s="41" t="s">
        <v>107</v>
      </c>
      <c r="B153" s="42" t="s">
        <v>268</v>
      </c>
      <c r="C153" s="43">
        <v>36.576000000000001</v>
      </c>
      <c r="D153" s="43">
        <v>38.1</v>
      </c>
      <c r="E153" s="43">
        <v>2.5000000000000001E-3</v>
      </c>
      <c r="F153" s="43">
        <v>2.5000000000000001E-3</v>
      </c>
      <c r="G153" s="43">
        <v>40.700000000000003</v>
      </c>
      <c r="H153" s="43">
        <v>247</v>
      </c>
      <c r="I153" s="43">
        <v>9.1999999999999993</v>
      </c>
      <c r="J153" s="43">
        <v>9.1999999999999993</v>
      </c>
      <c r="K153" s="43">
        <v>71</v>
      </c>
      <c r="L153" s="43">
        <v>0.2</v>
      </c>
      <c r="M153" s="43">
        <v>0.2</v>
      </c>
      <c r="N153" s="43">
        <v>5.6</v>
      </c>
      <c r="O153" s="43">
        <v>9.8000000000000007</v>
      </c>
      <c r="P153" s="43">
        <v>618</v>
      </c>
      <c r="Q153" s="43">
        <v>3.35</v>
      </c>
      <c r="R153" s="43">
        <v>0.5</v>
      </c>
      <c r="S153" s="43">
        <v>0.5</v>
      </c>
      <c r="T153" s="43">
        <v>1.8</v>
      </c>
      <c r="U153" s="43">
        <v>3.1</v>
      </c>
      <c r="V153" s="43">
        <v>38</v>
      </c>
      <c r="W153" s="43">
        <v>0.3</v>
      </c>
      <c r="X153" s="43">
        <v>0.5</v>
      </c>
      <c r="Y153" s="43">
        <v>0.6</v>
      </c>
      <c r="Z153" s="43">
        <v>78</v>
      </c>
      <c r="AA153" s="43">
        <v>0.81</v>
      </c>
      <c r="AB153" s="43">
        <v>6.8000000000000005E-2</v>
      </c>
      <c r="AC153" s="43">
        <v>11</v>
      </c>
      <c r="AD153" s="43">
        <v>10</v>
      </c>
      <c r="AE153" s="43">
        <v>0.94</v>
      </c>
      <c r="AF153" s="43">
        <v>260</v>
      </c>
      <c r="AG153" s="43">
        <v>0.156</v>
      </c>
      <c r="AH153" s="43">
        <v>10</v>
      </c>
      <c r="AI153" s="43">
        <v>1.45</v>
      </c>
      <c r="AJ153" s="43">
        <v>6.2E-2</v>
      </c>
      <c r="AK153" s="43">
        <v>0.71</v>
      </c>
      <c r="AL153" s="43">
        <v>10</v>
      </c>
      <c r="AM153" s="43">
        <v>5.0000000000000001E-3</v>
      </c>
      <c r="AN153" s="43">
        <v>8.1999999999999993</v>
      </c>
      <c r="AO153" s="43">
        <v>0.6</v>
      </c>
      <c r="AP153" s="43">
        <v>0.5</v>
      </c>
      <c r="AQ153" s="43">
        <v>6</v>
      </c>
      <c r="AR153" s="43">
        <v>0.25</v>
      </c>
      <c r="AS153" s="44">
        <v>0.1</v>
      </c>
    </row>
    <row r="154" spans="1:45" x14ac:dyDescent="0.25">
      <c r="A154" s="41" t="s">
        <v>107</v>
      </c>
      <c r="B154" s="42" t="s">
        <v>269</v>
      </c>
      <c r="C154" s="43">
        <v>38.1</v>
      </c>
      <c r="D154" s="43">
        <v>39.624000000000002</v>
      </c>
      <c r="E154" s="43">
        <v>2.5000000000000001E-3</v>
      </c>
      <c r="F154" s="43">
        <v>2.5000000000000001E-3</v>
      </c>
      <c r="G154" s="43">
        <v>35.200000000000003</v>
      </c>
      <c r="H154" s="43">
        <v>158.80000000000001</v>
      </c>
      <c r="I154" s="43">
        <v>7.1</v>
      </c>
      <c r="J154" s="43">
        <v>7.1</v>
      </c>
      <c r="K154" s="43">
        <v>69</v>
      </c>
      <c r="L154" s="43">
        <v>0.1</v>
      </c>
      <c r="M154" s="43">
        <v>0.1</v>
      </c>
      <c r="N154" s="43">
        <v>12.8</v>
      </c>
      <c r="O154" s="43">
        <v>12</v>
      </c>
      <c r="P154" s="43">
        <v>555</v>
      </c>
      <c r="Q154" s="43">
        <v>3.13</v>
      </c>
      <c r="R154" s="43">
        <v>0.8</v>
      </c>
      <c r="S154" s="43">
        <v>0.8</v>
      </c>
      <c r="T154" s="43">
        <v>1.5</v>
      </c>
      <c r="U154" s="43">
        <v>2.7</v>
      </c>
      <c r="V154" s="43">
        <v>23</v>
      </c>
      <c r="W154" s="43">
        <v>0.1</v>
      </c>
      <c r="X154" s="43">
        <v>0.2</v>
      </c>
      <c r="Y154" s="43">
        <v>0.5</v>
      </c>
      <c r="Z154" s="43">
        <v>54</v>
      </c>
      <c r="AA154" s="43">
        <v>0.69</v>
      </c>
      <c r="AB154" s="43">
        <v>0.05</v>
      </c>
      <c r="AC154" s="43">
        <v>10</v>
      </c>
      <c r="AD154" s="43">
        <v>14</v>
      </c>
      <c r="AE154" s="43">
        <v>0.93</v>
      </c>
      <c r="AF154" s="43">
        <v>347</v>
      </c>
      <c r="AG154" s="43">
        <v>0.16900000000000001</v>
      </c>
      <c r="AH154" s="43">
        <v>10</v>
      </c>
      <c r="AI154" s="43">
        <v>1.49</v>
      </c>
      <c r="AJ154" s="43">
        <v>5.2999999999999999E-2</v>
      </c>
      <c r="AK154" s="43">
        <v>0.88</v>
      </c>
      <c r="AL154" s="43">
        <v>3.5</v>
      </c>
      <c r="AM154" s="43">
        <v>5.0000000000000001E-3</v>
      </c>
      <c r="AN154" s="43">
        <v>7.2</v>
      </c>
      <c r="AO154" s="43">
        <v>0.6</v>
      </c>
      <c r="AP154" s="43">
        <v>0.33</v>
      </c>
      <c r="AQ154" s="43">
        <v>6</v>
      </c>
      <c r="AR154" s="43">
        <v>0.25</v>
      </c>
      <c r="AS154" s="44">
        <v>0.1</v>
      </c>
    </row>
    <row r="155" spans="1:45" x14ac:dyDescent="0.25">
      <c r="A155" s="41" t="s">
        <v>107</v>
      </c>
      <c r="B155" s="42" t="s">
        <v>270</v>
      </c>
      <c r="C155" s="43">
        <v>39.624000000000002</v>
      </c>
      <c r="D155" s="43">
        <v>41.148000000000003</v>
      </c>
      <c r="E155" s="43">
        <v>2.5000000000000001E-3</v>
      </c>
      <c r="F155" s="43">
        <v>2.5000000000000001E-3</v>
      </c>
      <c r="G155" s="43">
        <v>38</v>
      </c>
      <c r="H155" s="43">
        <v>236.4</v>
      </c>
      <c r="I155" s="43">
        <v>8.3000000000000007</v>
      </c>
      <c r="J155" s="43">
        <v>8.3000000000000007</v>
      </c>
      <c r="K155" s="43">
        <v>92</v>
      </c>
      <c r="L155" s="43">
        <v>0.2</v>
      </c>
      <c r="M155" s="43">
        <v>0.2</v>
      </c>
      <c r="N155" s="43">
        <v>20.8</v>
      </c>
      <c r="O155" s="43">
        <v>16.899999999999999</v>
      </c>
      <c r="P155" s="43">
        <v>1112</v>
      </c>
      <c r="Q155" s="43">
        <v>3.59</v>
      </c>
      <c r="R155" s="43">
        <v>0.7</v>
      </c>
      <c r="S155" s="43">
        <v>0.7</v>
      </c>
      <c r="T155" s="43">
        <v>1.4</v>
      </c>
      <c r="U155" s="43">
        <v>1.4</v>
      </c>
      <c r="V155" s="43">
        <v>23</v>
      </c>
      <c r="W155" s="43">
        <v>0.3</v>
      </c>
      <c r="X155" s="43">
        <v>0.3</v>
      </c>
      <c r="Y155" s="43">
        <v>1.2</v>
      </c>
      <c r="Z155" s="43">
        <v>82</v>
      </c>
      <c r="AA155" s="43">
        <v>0.64</v>
      </c>
      <c r="AB155" s="43">
        <v>6.8000000000000005E-2</v>
      </c>
      <c r="AC155" s="43">
        <v>7</v>
      </c>
      <c r="AD155" s="43">
        <v>26</v>
      </c>
      <c r="AE155" s="43">
        <v>1.55</v>
      </c>
      <c r="AF155" s="43">
        <v>348</v>
      </c>
      <c r="AG155" s="43">
        <v>0.249</v>
      </c>
      <c r="AH155" s="43">
        <v>10</v>
      </c>
      <c r="AI155" s="43">
        <v>2.0499999999999998</v>
      </c>
      <c r="AJ155" s="43">
        <v>6.8000000000000005E-2</v>
      </c>
      <c r="AK155" s="43">
        <v>1.44</v>
      </c>
      <c r="AL155" s="43">
        <v>6.5</v>
      </c>
      <c r="AM155" s="43">
        <v>5.0000000000000001E-3</v>
      </c>
      <c r="AN155" s="43">
        <v>9.1</v>
      </c>
      <c r="AO155" s="43">
        <v>0.8</v>
      </c>
      <c r="AP155" s="43">
        <v>0.47</v>
      </c>
      <c r="AQ155" s="43">
        <v>7</v>
      </c>
      <c r="AR155" s="43">
        <v>0.25</v>
      </c>
      <c r="AS155" s="44">
        <v>0.1</v>
      </c>
    </row>
    <row r="156" spans="1:45" x14ac:dyDescent="0.25">
      <c r="A156" s="41" t="s">
        <v>107</v>
      </c>
      <c r="B156" s="42" t="s">
        <v>271</v>
      </c>
      <c r="C156" s="43">
        <v>41.148000000000003</v>
      </c>
      <c r="D156" s="43">
        <v>42.671999999999997</v>
      </c>
      <c r="E156" s="43">
        <v>2.5000000000000001E-3</v>
      </c>
      <c r="F156" s="43">
        <v>2.5000000000000001E-3</v>
      </c>
      <c r="G156" s="43">
        <v>35.700000000000003</v>
      </c>
      <c r="H156" s="43">
        <v>160.6</v>
      </c>
      <c r="I156" s="43">
        <v>7.7</v>
      </c>
      <c r="J156" s="43">
        <v>7.7</v>
      </c>
      <c r="K156" s="43">
        <v>64</v>
      </c>
      <c r="L156" s="43">
        <v>0.1</v>
      </c>
      <c r="M156" s="43">
        <v>0.1</v>
      </c>
      <c r="N156" s="43">
        <v>17.2</v>
      </c>
      <c r="O156" s="43">
        <v>12.6</v>
      </c>
      <c r="P156" s="43">
        <v>713</v>
      </c>
      <c r="Q156" s="43">
        <v>2.78</v>
      </c>
      <c r="R156" s="43">
        <v>0.8</v>
      </c>
      <c r="S156" s="43">
        <v>0.8</v>
      </c>
      <c r="T156" s="43">
        <v>0.25</v>
      </c>
      <c r="U156" s="43">
        <v>1.3</v>
      </c>
      <c r="V156" s="43">
        <v>47</v>
      </c>
      <c r="W156" s="43">
        <v>0.2</v>
      </c>
      <c r="X156" s="43">
        <v>0.4</v>
      </c>
      <c r="Y156" s="43">
        <v>0.4</v>
      </c>
      <c r="Z156" s="43">
        <v>61</v>
      </c>
      <c r="AA156" s="43">
        <v>1.05</v>
      </c>
      <c r="AB156" s="43">
        <v>7.2999999999999995E-2</v>
      </c>
      <c r="AC156" s="43">
        <v>6</v>
      </c>
      <c r="AD156" s="43">
        <v>20</v>
      </c>
      <c r="AE156" s="43">
        <v>1.2</v>
      </c>
      <c r="AF156" s="43">
        <v>177</v>
      </c>
      <c r="AG156" s="43">
        <v>0.124</v>
      </c>
      <c r="AH156" s="43">
        <v>10</v>
      </c>
      <c r="AI156" s="43">
        <v>1.66</v>
      </c>
      <c r="AJ156" s="43">
        <v>4.5999999999999999E-2</v>
      </c>
      <c r="AK156" s="43">
        <v>0.63</v>
      </c>
      <c r="AL156" s="43">
        <v>1.5</v>
      </c>
      <c r="AM156" s="43">
        <v>5.0000000000000001E-3</v>
      </c>
      <c r="AN156" s="43">
        <v>6</v>
      </c>
      <c r="AO156" s="43">
        <v>0.4</v>
      </c>
      <c r="AP156" s="43">
        <v>0.22</v>
      </c>
      <c r="AQ156" s="43">
        <v>6</v>
      </c>
      <c r="AR156" s="43">
        <v>0.25</v>
      </c>
      <c r="AS156" s="44">
        <v>0.1</v>
      </c>
    </row>
    <row r="157" spans="1:45" x14ac:dyDescent="0.25">
      <c r="A157" s="41" t="s">
        <v>107</v>
      </c>
      <c r="B157" s="42" t="s">
        <v>272</v>
      </c>
      <c r="C157" s="43">
        <v>42.671999999999997</v>
      </c>
      <c r="D157" s="43">
        <v>44.195999999999998</v>
      </c>
      <c r="E157" s="43">
        <v>2.5000000000000001E-3</v>
      </c>
      <c r="F157" s="43">
        <v>2.5000000000000001E-3</v>
      </c>
      <c r="G157" s="43">
        <v>20.3</v>
      </c>
      <c r="H157" s="43">
        <v>142.30000000000001</v>
      </c>
      <c r="I157" s="43">
        <v>8.9</v>
      </c>
      <c r="J157" s="43">
        <v>8.9</v>
      </c>
      <c r="K157" s="43">
        <v>69</v>
      </c>
      <c r="L157" s="43">
        <v>0.1</v>
      </c>
      <c r="M157" s="43">
        <v>0.1</v>
      </c>
      <c r="N157" s="43">
        <v>19</v>
      </c>
      <c r="O157" s="43">
        <v>14.3</v>
      </c>
      <c r="P157" s="43">
        <v>728</v>
      </c>
      <c r="Q157" s="43">
        <v>2.94</v>
      </c>
      <c r="R157" s="43">
        <v>0.8</v>
      </c>
      <c r="S157" s="43">
        <v>0.8</v>
      </c>
      <c r="T157" s="43">
        <v>0.25</v>
      </c>
      <c r="U157" s="43">
        <v>1</v>
      </c>
      <c r="V157" s="43">
        <v>59</v>
      </c>
      <c r="W157" s="43">
        <v>0.1</v>
      </c>
      <c r="X157" s="43">
        <v>0.3</v>
      </c>
      <c r="Y157" s="43">
        <v>0.5</v>
      </c>
      <c r="Z157" s="43">
        <v>65</v>
      </c>
      <c r="AA157" s="43">
        <v>1.46</v>
      </c>
      <c r="AB157" s="43">
        <v>7.3999999999999996E-2</v>
      </c>
      <c r="AC157" s="43">
        <v>5</v>
      </c>
      <c r="AD157" s="43">
        <v>22</v>
      </c>
      <c r="AE157" s="43">
        <v>1.34</v>
      </c>
      <c r="AF157" s="43">
        <v>121</v>
      </c>
      <c r="AG157" s="43">
        <v>0.121</v>
      </c>
      <c r="AH157" s="43">
        <v>10</v>
      </c>
      <c r="AI157" s="43">
        <v>1.74</v>
      </c>
      <c r="AJ157" s="43">
        <v>0.06</v>
      </c>
      <c r="AK157" s="43">
        <v>0.44</v>
      </c>
      <c r="AL157" s="43">
        <v>10.5</v>
      </c>
      <c r="AM157" s="43">
        <v>5.0000000000000001E-3</v>
      </c>
      <c r="AN157" s="43">
        <v>5.7</v>
      </c>
      <c r="AO157" s="43">
        <v>0.3</v>
      </c>
      <c r="AP157" s="43">
        <v>0.37</v>
      </c>
      <c r="AQ157" s="43">
        <v>6</v>
      </c>
      <c r="AR157" s="43">
        <v>0.25</v>
      </c>
      <c r="AS157" s="44">
        <v>0.1</v>
      </c>
    </row>
    <row r="158" spans="1:45" x14ac:dyDescent="0.25">
      <c r="A158" s="41" t="s">
        <v>107</v>
      </c>
      <c r="B158" s="42" t="s">
        <v>273</v>
      </c>
      <c r="C158" s="43">
        <v>44.195999999999998</v>
      </c>
      <c r="D158" s="43">
        <v>45.72</v>
      </c>
      <c r="E158" s="43">
        <v>2.5000000000000001E-3</v>
      </c>
      <c r="F158" s="43">
        <v>2.5000000000000001E-3</v>
      </c>
      <c r="G158" s="43">
        <v>27.4</v>
      </c>
      <c r="H158" s="43">
        <v>141.1</v>
      </c>
      <c r="I158" s="43">
        <v>8</v>
      </c>
      <c r="J158" s="43">
        <v>8</v>
      </c>
      <c r="K158" s="43">
        <v>56</v>
      </c>
      <c r="L158" s="43">
        <v>0.2</v>
      </c>
      <c r="M158" s="43">
        <v>0.2</v>
      </c>
      <c r="N158" s="43">
        <v>19.2</v>
      </c>
      <c r="O158" s="43">
        <v>15.1</v>
      </c>
      <c r="P158" s="43">
        <v>628</v>
      </c>
      <c r="Q158" s="43">
        <v>2.87</v>
      </c>
      <c r="R158" s="43">
        <v>0.7</v>
      </c>
      <c r="S158" s="43">
        <v>0.7</v>
      </c>
      <c r="T158" s="43">
        <v>0.6</v>
      </c>
      <c r="U158" s="43">
        <v>0.8</v>
      </c>
      <c r="V158" s="43">
        <v>52</v>
      </c>
      <c r="W158" s="43">
        <v>0.2</v>
      </c>
      <c r="X158" s="43">
        <v>0.4</v>
      </c>
      <c r="Y158" s="43">
        <v>1.7</v>
      </c>
      <c r="Z158" s="43">
        <v>66</v>
      </c>
      <c r="AA158" s="43">
        <v>1.1499999999999999</v>
      </c>
      <c r="AB158" s="43">
        <v>7.1999999999999995E-2</v>
      </c>
      <c r="AC158" s="43">
        <v>4</v>
      </c>
      <c r="AD158" s="43">
        <v>21</v>
      </c>
      <c r="AE158" s="43">
        <v>1.31</v>
      </c>
      <c r="AF158" s="43">
        <v>130</v>
      </c>
      <c r="AG158" s="43">
        <v>0.14599999999999999</v>
      </c>
      <c r="AH158" s="43">
        <v>10</v>
      </c>
      <c r="AI158" s="43">
        <v>1.65</v>
      </c>
      <c r="AJ158" s="43">
        <v>8.5000000000000006E-2</v>
      </c>
      <c r="AK158" s="43">
        <v>0.49</v>
      </c>
      <c r="AL158" s="43">
        <v>15.1</v>
      </c>
      <c r="AM158" s="43">
        <v>5.0000000000000001E-3</v>
      </c>
      <c r="AN158" s="43">
        <v>5.8</v>
      </c>
      <c r="AO158" s="43">
        <v>0.3</v>
      </c>
      <c r="AP158" s="43">
        <v>0.54</v>
      </c>
      <c r="AQ158" s="43">
        <v>6</v>
      </c>
      <c r="AR158" s="43">
        <v>0.25</v>
      </c>
      <c r="AS158" s="44">
        <v>0.1</v>
      </c>
    </row>
    <row r="159" spans="1:45" x14ac:dyDescent="0.25">
      <c r="A159" s="41" t="s">
        <v>107</v>
      </c>
      <c r="B159" s="42" t="s">
        <v>274</v>
      </c>
      <c r="C159" s="43">
        <v>45.72</v>
      </c>
      <c r="D159" s="43">
        <v>47.244</v>
      </c>
      <c r="E159" s="43">
        <v>2.5000000000000001E-3</v>
      </c>
      <c r="F159" s="43">
        <v>2.5000000000000001E-3</v>
      </c>
      <c r="G159" s="43">
        <v>26.6</v>
      </c>
      <c r="H159" s="43">
        <v>130.9</v>
      </c>
      <c r="I159" s="43">
        <v>8.3000000000000007</v>
      </c>
      <c r="J159" s="43">
        <v>8.3000000000000007</v>
      </c>
      <c r="K159" s="43">
        <v>63</v>
      </c>
      <c r="L159" s="43">
        <v>0.1</v>
      </c>
      <c r="M159" s="43">
        <v>0.1</v>
      </c>
      <c r="N159" s="43">
        <v>21.9</v>
      </c>
      <c r="O159" s="43">
        <v>16.899999999999999</v>
      </c>
      <c r="P159" s="43">
        <v>785</v>
      </c>
      <c r="Q159" s="43">
        <v>3.14</v>
      </c>
      <c r="R159" s="43">
        <v>0.6</v>
      </c>
      <c r="S159" s="43">
        <v>0.6</v>
      </c>
      <c r="T159" s="43">
        <v>0.25</v>
      </c>
      <c r="U159" s="43">
        <v>0.8</v>
      </c>
      <c r="V159" s="43">
        <v>67</v>
      </c>
      <c r="W159" s="43">
        <v>0.2</v>
      </c>
      <c r="X159" s="43">
        <v>0.5</v>
      </c>
      <c r="Y159" s="43">
        <v>0.9</v>
      </c>
      <c r="Z159" s="43">
        <v>67</v>
      </c>
      <c r="AA159" s="43">
        <v>1.73</v>
      </c>
      <c r="AB159" s="43">
        <v>7.9000000000000001E-2</v>
      </c>
      <c r="AC159" s="43">
        <v>5</v>
      </c>
      <c r="AD159" s="43">
        <v>23</v>
      </c>
      <c r="AE159" s="43">
        <v>1.4</v>
      </c>
      <c r="AF159" s="43">
        <v>153</v>
      </c>
      <c r="AG159" s="43">
        <v>0.13500000000000001</v>
      </c>
      <c r="AH159" s="43">
        <v>10</v>
      </c>
      <c r="AI159" s="43">
        <v>1.94</v>
      </c>
      <c r="AJ159" s="43">
        <v>6.4000000000000001E-2</v>
      </c>
      <c r="AK159" s="43">
        <v>0.55000000000000004</v>
      </c>
      <c r="AL159" s="43">
        <v>10.1</v>
      </c>
      <c r="AM159" s="43">
        <v>5.0000000000000001E-3</v>
      </c>
      <c r="AN159" s="43">
        <v>5.9</v>
      </c>
      <c r="AO159" s="43">
        <v>0.3</v>
      </c>
      <c r="AP159" s="43">
        <v>0.48</v>
      </c>
      <c r="AQ159" s="43">
        <v>6</v>
      </c>
      <c r="AR159" s="43">
        <v>0.25</v>
      </c>
      <c r="AS159" s="44">
        <v>0.1</v>
      </c>
    </row>
    <row r="160" spans="1:45" x14ac:dyDescent="0.25">
      <c r="A160" s="41" t="s">
        <v>107</v>
      </c>
      <c r="B160" s="42" t="s">
        <v>275</v>
      </c>
      <c r="C160" s="43">
        <v>47.244</v>
      </c>
      <c r="D160" s="43">
        <v>48.768000000000001</v>
      </c>
      <c r="E160" s="43">
        <v>2.5000000000000001E-3</v>
      </c>
      <c r="F160" s="43">
        <v>2.5000000000000001E-3</v>
      </c>
      <c r="G160" s="43">
        <v>57.6</v>
      </c>
      <c r="H160" s="43">
        <v>177.2</v>
      </c>
      <c r="I160" s="43">
        <v>11.3</v>
      </c>
      <c r="J160" s="43">
        <v>11.3</v>
      </c>
      <c r="K160" s="43">
        <v>71</v>
      </c>
      <c r="L160" s="43">
        <v>0.2</v>
      </c>
      <c r="M160" s="43">
        <v>0.2</v>
      </c>
      <c r="N160" s="43">
        <v>24.9</v>
      </c>
      <c r="O160" s="43">
        <v>16.8</v>
      </c>
      <c r="P160" s="43">
        <v>803</v>
      </c>
      <c r="Q160" s="43">
        <v>3.15</v>
      </c>
      <c r="R160" s="43">
        <v>0.9</v>
      </c>
      <c r="S160" s="43">
        <v>0.9</v>
      </c>
      <c r="T160" s="43">
        <v>0.25</v>
      </c>
      <c r="U160" s="43">
        <v>1.3</v>
      </c>
      <c r="V160" s="43">
        <v>69</v>
      </c>
      <c r="W160" s="43">
        <v>0.3</v>
      </c>
      <c r="X160" s="43">
        <v>0.8</v>
      </c>
      <c r="Y160" s="43">
        <v>4.5</v>
      </c>
      <c r="Z160" s="43">
        <v>71</v>
      </c>
      <c r="AA160" s="43">
        <v>1.61</v>
      </c>
      <c r="AB160" s="43">
        <v>8.3000000000000004E-2</v>
      </c>
      <c r="AC160" s="43">
        <v>5</v>
      </c>
      <c r="AD160" s="43">
        <v>24</v>
      </c>
      <c r="AE160" s="43">
        <v>1.44</v>
      </c>
      <c r="AF160" s="43">
        <v>167</v>
      </c>
      <c r="AG160" s="43">
        <v>0.14699999999999999</v>
      </c>
      <c r="AH160" s="43">
        <v>10</v>
      </c>
      <c r="AI160" s="43">
        <v>1.98</v>
      </c>
      <c r="AJ160" s="43">
        <v>0.06</v>
      </c>
      <c r="AK160" s="43">
        <v>0.65</v>
      </c>
      <c r="AL160" s="43">
        <v>10.9</v>
      </c>
      <c r="AM160" s="43">
        <v>5.0000000000000001E-3</v>
      </c>
      <c r="AN160" s="43">
        <v>6.2</v>
      </c>
      <c r="AO160" s="43">
        <v>0.5</v>
      </c>
      <c r="AP160" s="43">
        <v>0.46</v>
      </c>
      <c r="AQ160" s="43">
        <v>6</v>
      </c>
      <c r="AR160" s="43">
        <v>0.25</v>
      </c>
      <c r="AS160" s="44">
        <v>0.1</v>
      </c>
    </row>
    <row r="161" spans="1:45" x14ac:dyDescent="0.25">
      <c r="A161" s="41" t="s">
        <v>107</v>
      </c>
      <c r="B161" s="42" t="s">
        <v>276</v>
      </c>
      <c r="C161" s="43">
        <v>48.768000000000001</v>
      </c>
      <c r="D161" s="43">
        <v>50.292000000000002</v>
      </c>
      <c r="E161" s="43">
        <v>2.5000000000000001E-3</v>
      </c>
      <c r="F161" s="43">
        <v>2.5000000000000001E-3</v>
      </c>
      <c r="G161" s="43">
        <v>53</v>
      </c>
      <c r="H161" s="43">
        <v>256.2</v>
      </c>
      <c r="I161" s="43">
        <v>12</v>
      </c>
      <c r="J161" s="43">
        <v>12</v>
      </c>
      <c r="K161" s="43">
        <v>64</v>
      </c>
      <c r="L161" s="43">
        <v>0.2</v>
      </c>
      <c r="M161" s="43">
        <v>0.2</v>
      </c>
      <c r="N161" s="43">
        <v>19.600000000000001</v>
      </c>
      <c r="O161" s="43">
        <v>15.5</v>
      </c>
      <c r="P161" s="43">
        <v>672</v>
      </c>
      <c r="Q161" s="43">
        <v>2.78</v>
      </c>
      <c r="R161" s="43">
        <v>0.8</v>
      </c>
      <c r="S161" s="43">
        <v>0.8</v>
      </c>
      <c r="T161" s="43">
        <v>1.3</v>
      </c>
      <c r="U161" s="43">
        <v>0.8</v>
      </c>
      <c r="V161" s="43">
        <v>75</v>
      </c>
      <c r="W161" s="43">
        <v>0.4</v>
      </c>
      <c r="X161" s="43">
        <v>0.6</v>
      </c>
      <c r="Y161" s="43">
        <v>2.6</v>
      </c>
      <c r="Z161" s="43">
        <v>59</v>
      </c>
      <c r="AA161" s="43">
        <v>1.61</v>
      </c>
      <c r="AB161" s="43">
        <v>7.4999999999999997E-2</v>
      </c>
      <c r="AC161" s="43">
        <v>4</v>
      </c>
      <c r="AD161" s="43">
        <v>19</v>
      </c>
      <c r="AE161" s="43">
        <v>1.23</v>
      </c>
      <c r="AF161" s="43">
        <v>74</v>
      </c>
      <c r="AG161" s="43">
        <v>0.111</v>
      </c>
      <c r="AH161" s="43">
        <v>10</v>
      </c>
      <c r="AI161" s="43">
        <v>1.76</v>
      </c>
      <c r="AJ161" s="43">
        <v>0.06</v>
      </c>
      <c r="AK161" s="43">
        <v>0.41</v>
      </c>
      <c r="AL161" s="43">
        <v>10.4</v>
      </c>
      <c r="AM161" s="43">
        <v>5.0000000000000001E-3</v>
      </c>
      <c r="AN161" s="43">
        <v>6.1</v>
      </c>
      <c r="AO161" s="43">
        <v>0.4</v>
      </c>
      <c r="AP161" s="43">
        <v>0.46</v>
      </c>
      <c r="AQ161" s="43">
        <v>6</v>
      </c>
      <c r="AR161" s="43">
        <v>0.25</v>
      </c>
      <c r="AS161" s="44">
        <v>0.1</v>
      </c>
    </row>
    <row r="162" spans="1:45" x14ac:dyDescent="0.25">
      <c r="A162" s="41" t="s">
        <v>107</v>
      </c>
      <c r="B162" s="42" t="s">
        <v>277</v>
      </c>
      <c r="C162" s="43">
        <v>50.292000000000002</v>
      </c>
      <c r="D162" s="43">
        <v>51.816000000000003</v>
      </c>
      <c r="E162" s="43">
        <v>2.5000000000000001E-3</v>
      </c>
      <c r="F162" s="43">
        <v>2.5000000000000001E-3</v>
      </c>
      <c r="G162" s="43">
        <v>28.7</v>
      </c>
      <c r="H162" s="43">
        <v>193.2</v>
      </c>
      <c r="I162" s="43">
        <v>8.6</v>
      </c>
      <c r="J162" s="43">
        <v>8.6</v>
      </c>
      <c r="K162" s="43">
        <v>62</v>
      </c>
      <c r="L162" s="43">
        <v>0.2</v>
      </c>
      <c r="M162" s="43">
        <v>0.2</v>
      </c>
      <c r="N162" s="43">
        <v>21.7</v>
      </c>
      <c r="O162" s="43">
        <v>16.100000000000001</v>
      </c>
      <c r="P162" s="43">
        <v>642</v>
      </c>
      <c r="Q162" s="43">
        <v>3.03</v>
      </c>
      <c r="R162" s="43">
        <v>0.7</v>
      </c>
      <c r="S162" s="43">
        <v>0.7</v>
      </c>
      <c r="T162" s="43">
        <v>0.5</v>
      </c>
      <c r="U162" s="43">
        <v>0.7</v>
      </c>
      <c r="V162" s="43">
        <v>70</v>
      </c>
      <c r="W162" s="43">
        <v>0.2</v>
      </c>
      <c r="X162" s="43">
        <v>0.5</v>
      </c>
      <c r="Y162" s="43">
        <v>5.5</v>
      </c>
      <c r="Z162" s="43">
        <v>67</v>
      </c>
      <c r="AA162" s="43">
        <v>1.58</v>
      </c>
      <c r="AB162" s="43">
        <v>7.6999999999999999E-2</v>
      </c>
      <c r="AC162" s="43">
        <v>4</v>
      </c>
      <c r="AD162" s="43">
        <v>22</v>
      </c>
      <c r="AE162" s="43">
        <v>1.36</v>
      </c>
      <c r="AF162" s="43">
        <v>122</v>
      </c>
      <c r="AG162" s="43">
        <v>0.13300000000000001</v>
      </c>
      <c r="AH162" s="43">
        <v>10</v>
      </c>
      <c r="AI162" s="43">
        <v>1.93</v>
      </c>
      <c r="AJ162" s="43">
        <v>0.04</v>
      </c>
      <c r="AK162" s="43">
        <v>0.52</v>
      </c>
      <c r="AL162" s="43">
        <v>6.5</v>
      </c>
      <c r="AM162" s="43">
        <v>5.0000000000000001E-3</v>
      </c>
      <c r="AN162" s="43">
        <v>5.8</v>
      </c>
      <c r="AO162" s="43">
        <v>0.3</v>
      </c>
      <c r="AP162" s="43">
        <v>0.44</v>
      </c>
      <c r="AQ162" s="43">
        <v>6</v>
      </c>
      <c r="AR162" s="43">
        <v>0.25</v>
      </c>
      <c r="AS162" s="44">
        <v>0.1</v>
      </c>
    </row>
    <row r="163" spans="1:45" x14ac:dyDescent="0.25">
      <c r="A163" s="41" t="s">
        <v>107</v>
      </c>
      <c r="B163" s="42" t="s">
        <v>278</v>
      </c>
      <c r="C163" s="43">
        <v>51.816000000000003</v>
      </c>
      <c r="D163" s="43">
        <v>53.34</v>
      </c>
      <c r="E163" s="43">
        <v>2.5000000000000001E-3</v>
      </c>
      <c r="F163" s="43">
        <v>2.5000000000000001E-3</v>
      </c>
      <c r="G163" s="43">
        <v>46.5</v>
      </c>
      <c r="H163" s="43">
        <v>227.5</v>
      </c>
      <c r="I163" s="43">
        <v>12.3</v>
      </c>
      <c r="J163" s="43">
        <v>12.3</v>
      </c>
      <c r="K163" s="43">
        <v>67</v>
      </c>
      <c r="L163" s="43">
        <v>0.3</v>
      </c>
      <c r="M163" s="43">
        <v>0.3</v>
      </c>
      <c r="N163" s="43">
        <v>25.4</v>
      </c>
      <c r="O163" s="43">
        <v>19.8</v>
      </c>
      <c r="P163" s="43">
        <v>689</v>
      </c>
      <c r="Q163" s="43">
        <v>3.62</v>
      </c>
      <c r="R163" s="43">
        <v>1.5</v>
      </c>
      <c r="S163" s="43">
        <v>1.5</v>
      </c>
      <c r="T163" s="43">
        <v>0.25</v>
      </c>
      <c r="U163" s="43">
        <v>1</v>
      </c>
      <c r="V163" s="43">
        <v>54</v>
      </c>
      <c r="W163" s="43">
        <v>0.4</v>
      </c>
      <c r="X163" s="43">
        <v>0.2</v>
      </c>
      <c r="Y163" s="43">
        <v>8.3000000000000007</v>
      </c>
      <c r="Z163" s="43">
        <v>65</v>
      </c>
      <c r="AA163" s="43">
        <v>1.93</v>
      </c>
      <c r="AB163" s="43">
        <v>8.8999999999999996E-2</v>
      </c>
      <c r="AC163" s="43">
        <v>6</v>
      </c>
      <c r="AD163" s="43">
        <v>22</v>
      </c>
      <c r="AE163" s="43">
        <v>1.31</v>
      </c>
      <c r="AF163" s="43">
        <v>83</v>
      </c>
      <c r="AG163" s="43">
        <v>6.6000000000000003E-2</v>
      </c>
      <c r="AH163" s="43">
        <v>10</v>
      </c>
      <c r="AI163" s="43">
        <v>1.98</v>
      </c>
      <c r="AJ163" s="43">
        <v>3.6999999999999998E-2</v>
      </c>
      <c r="AK163" s="43">
        <v>0.39</v>
      </c>
      <c r="AL163" s="43">
        <v>8.4</v>
      </c>
      <c r="AM163" s="43">
        <v>5.0000000000000001E-3</v>
      </c>
      <c r="AN163" s="43">
        <v>6</v>
      </c>
      <c r="AO163" s="43">
        <v>0.3</v>
      </c>
      <c r="AP163" s="43">
        <v>0.83</v>
      </c>
      <c r="AQ163" s="43">
        <v>6</v>
      </c>
      <c r="AR163" s="43">
        <v>0.25</v>
      </c>
      <c r="AS163" s="44">
        <v>0.1</v>
      </c>
    </row>
    <row r="164" spans="1:45" x14ac:dyDescent="0.25">
      <c r="A164" s="41" t="s">
        <v>107</v>
      </c>
      <c r="B164" s="42" t="s">
        <v>279</v>
      </c>
      <c r="C164" s="43">
        <v>53.34</v>
      </c>
      <c r="D164" s="43">
        <v>54.863999999999997</v>
      </c>
      <c r="E164" s="43">
        <v>2.5000000000000001E-3</v>
      </c>
      <c r="F164" s="43">
        <v>2.5000000000000001E-3</v>
      </c>
      <c r="G164" s="43">
        <v>67.900000000000006</v>
      </c>
      <c r="H164" s="43">
        <v>304.7</v>
      </c>
      <c r="I164" s="43">
        <v>7.7</v>
      </c>
      <c r="J164" s="43">
        <v>7.7</v>
      </c>
      <c r="K164" s="43">
        <v>64</v>
      </c>
      <c r="L164" s="43">
        <v>0.2</v>
      </c>
      <c r="M164" s="43">
        <v>0.2</v>
      </c>
      <c r="N164" s="43">
        <v>24.7</v>
      </c>
      <c r="O164" s="43">
        <v>22.3</v>
      </c>
      <c r="P164" s="43">
        <v>674</v>
      </c>
      <c r="Q164" s="43">
        <v>3.7</v>
      </c>
      <c r="R164" s="43">
        <v>1.3</v>
      </c>
      <c r="S164" s="43">
        <v>1.3</v>
      </c>
      <c r="T164" s="43">
        <v>0.25</v>
      </c>
      <c r="U164" s="43">
        <v>0.7</v>
      </c>
      <c r="V164" s="43">
        <v>53</v>
      </c>
      <c r="W164" s="43">
        <v>0.4</v>
      </c>
      <c r="X164" s="43">
        <v>0.4</v>
      </c>
      <c r="Y164" s="43">
        <v>2.6</v>
      </c>
      <c r="Z164" s="43">
        <v>64</v>
      </c>
      <c r="AA164" s="43">
        <v>1.99</v>
      </c>
      <c r="AB164" s="43">
        <v>8.5000000000000006E-2</v>
      </c>
      <c r="AC164" s="43">
        <v>5</v>
      </c>
      <c r="AD164" s="43">
        <v>22</v>
      </c>
      <c r="AE164" s="43">
        <v>1.25</v>
      </c>
      <c r="AF164" s="43">
        <v>121</v>
      </c>
      <c r="AG164" s="43">
        <v>8.4000000000000005E-2</v>
      </c>
      <c r="AH164" s="43">
        <v>10</v>
      </c>
      <c r="AI164" s="43">
        <v>1.86</v>
      </c>
      <c r="AJ164" s="43">
        <v>4.2999999999999997E-2</v>
      </c>
      <c r="AK164" s="43">
        <v>0.49</v>
      </c>
      <c r="AL164" s="43">
        <v>10.9</v>
      </c>
      <c r="AM164" s="43">
        <v>5.0000000000000001E-3</v>
      </c>
      <c r="AN164" s="43">
        <v>6</v>
      </c>
      <c r="AO164" s="43">
        <v>0.3</v>
      </c>
      <c r="AP164" s="43">
        <v>1.1499999999999999</v>
      </c>
      <c r="AQ164" s="43">
        <v>6</v>
      </c>
      <c r="AR164" s="43">
        <v>0.25</v>
      </c>
      <c r="AS164" s="44">
        <v>0.1</v>
      </c>
    </row>
    <row r="165" spans="1:45" x14ac:dyDescent="0.25">
      <c r="A165" s="41" t="s">
        <v>107</v>
      </c>
      <c r="B165" s="42" t="s">
        <v>280</v>
      </c>
      <c r="C165" s="43">
        <v>54.863999999999997</v>
      </c>
      <c r="D165" s="43">
        <v>56.387999999999998</v>
      </c>
      <c r="E165" s="43">
        <v>2.5000000000000001E-3</v>
      </c>
      <c r="F165" s="43">
        <v>2.5000000000000001E-3</v>
      </c>
      <c r="G165" s="43">
        <v>94.1</v>
      </c>
      <c r="H165" s="43">
        <v>183.5</v>
      </c>
      <c r="I165" s="43">
        <v>9</v>
      </c>
      <c r="J165" s="43">
        <v>9</v>
      </c>
      <c r="K165" s="43">
        <v>72</v>
      </c>
      <c r="L165" s="43">
        <v>0.2</v>
      </c>
      <c r="M165" s="43">
        <v>0.2</v>
      </c>
      <c r="N165" s="43">
        <v>22.3</v>
      </c>
      <c r="O165" s="43">
        <v>17.899999999999999</v>
      </c>
      <c r="P165" s="43">
        <v>742</v>
      </c>
      <c r="Q165" s="43">
        <v>3.56</v>
      </c>
      <c r="R165" s="43">
        <v>0.6</v>
      </c>
      <c r="S165" s="43">
        <v>0.6</v>
      </c>
      <c r="T165" s="43">
        <v>0.7</v>
      </c>
      <c r="U165" s="43">
        <v>0.9</v>
      </c>
      <c r="V165" s="43">
        <v>44</v>
      </c>
      <c r="W165" s="43">
        <v>0.2</v>
      </c>
      <c r="X165" s="43">
        <v>0.3</v>
      </c>
      <c r="Y165" s="43">
        <v>13.8</v>
      </c>
      <c r="Z165" s="43">
        <v>84</v>
      </c>
      <c r="AA165" s="43">
        <v>1.23</v>
      </c>
      <c r="AB165" s="43">
        <v>7.9000000000000001E-2</v>
      </c>
      <c r="AC165" s="43">
        <v>4</v>
      </c>
      <c r="AD165" s="43">
        <v>26</v>
      </c>
      <c r="AE165" s="43">
        <v>1.56</v>
      </c>
      <c r="AF165" s="43">
        <v>253</v>
      </c>
      <c r="AG165" s="43">
        <v>0.188</v>
      </c>
      <c r="AH165" s="43">
        <v>10</v>
      </c>
      <c r="AI165" s="43">
        <v>1.98</v>
      </c>
      <c r="AJ165" s="43">
        <v>6.9000000000000006E-2</v>
      </c>
      <c r="AK165" s="43">
        <v>0.88</v>
      </c>
      <c r="AL165" s="43">
        <v>22.1</v>
      </c>
      <c r="AM165" s="43">
        <v>5.0000000000000001E-3</v>
      </c>
      <c r="AN165" s="43">
        <v>7.2</v>
      </c>
      <c r="AO165" s="43">
        <v>0.6</v>
      </c>
      <c r="AP165" s="43">
        <v>0.73</v>
      </c>
      <c r="AQ165" s="43">
        <v>7</v>
      </c>
      <c r="AR165" s="43">
        <v>0.25</v>
      </c>
      <c r="AS165" s="44">
        <v>0.1</v>
      </c>
    </row>
    <row r="166" spans="1:45" x14ac:dyDescent="0.25">
      <c r="A166" s="41" t="s">
        <v>107</v>
      </c>
      <c r="B166" s="42" t="s">
        <v>281</v>
      </c>
      <c r="C166" s="43">
        <v>56.387999999999998</v>
      </c>
      <c r="D166" s="43">
        <v>57.911999999999999</v>
      </c>
      <c r="E166" s="43">
        <v>2.5000000000000001E-3</v>
      </c>
      <c r="F166" s="43">
        <v>2.5000000000000001E-3</v>
      </c>
      <c r="G166" s="43">
        <v>49.9</v>
      </c>
      <c r="H166" s="43">
        <v>218.3</v>
      </c>
      <c r="I166" s="43">
        <v>5.2</v>
      </c>
      <c r="J166" s="43">
        <v>5.2</v>
      </c>
      <c r="K166" s="43">
        <v>64</v>
      </c>
      <c r="L166" s="43">
        <v>0.1</v>
      </c>
      <c r="M166" s="43">
        <v>0.1</v>
      </c>
      <c r="N166" s="43">
        <v>23.3</v>
      </c>
      <c r="O166" s="43">
        <v>17.5</v>
      </c>
      <c r="P166" s="43">
        <v>626</v>
      </c>
      <c r="Q166" s="43">
        <v>3.49</v>
      </c>
      <c r="R166" s="43">
        <v>0.5</v>
      </c>
      <c r="S166" s="43">
        <v>0.5</v>
      </c>
      <c r="T166" s="43">
        <v>0.25</v>
      </c>
      <c r="U166" s="43">
        <v>0.7</v>
      </c>
      <c r="V166" s="43">
        <v>43</v>
      </c>
      <c r="W166" s="43">
        <v>0.1</v>
      </c>
      <c r="X166" s="43">
        <v>0.2</v>
      </c>
      <c r="Y166" s="43">
        <v>3.8</v>
      </c>
      <c r="Z166" s="43">
        <v>86</v>
      </c>
      <c r="AA166" s="43">
        <v>1.19</v>
      </c>
      <c r="AB166" s="43">
        <v>8.1000000000000003E-2</v>
      </c>
      <c r="AC166" s="43">
        <v>3</v>
      </c>
      <c r="AD166" s="43">
        <v>27</v>
      </c>
      <c r="AE166" s="43">
        <v>1.46</v>
      </c>
      <c r="AF166" s="43">
        <v>219</v>
      </c>
      <c r="AG166" s="43">
        <v>0.186</v>
      </c>
      <c r="AH166" s="43">
        <v>10</v>
      </c>
      <c r="AI166" s="43">
        <v>1.84</v>
      </c>
      <c r="AJ166" s="43">
        <v>0.06</v>
      </c>
      <c r="AK166" s="43">
        <v>0.84</v>
      </c>
      <c r="AL166" s="43">
        <v>8</v>
      </c>
      <c r="AM166" s="43">
        <v>5.0000000000000001E-3</v>
      </c>
      <c r="AN166" s="43">
        <v>6.7</v>
      </c>
      <c r="AO166" s="43">
        <v>0.6</v>
      </c>
      <c r="AP166" s="43">
        <v>0.62</v>
      </c>
      <c r="AQ166" s="43">
        <v>7</v>
      </c>
      <c r="AR166" s="43">
        <v>0.25</v>
      </c>
      <c r="AS166" s="44">
        <v>0.1</v>
      </c>
    </row>
    <row r="167" spans="1:45" x14ac:dyDescent="0.25">
      <c r="A167" s="41" t="s">
        <v>107</v>
      </c>
      <c r="B167" s="42" t="s">
        <v>282</v>
      </c>
      <c r="C167" s="43">
        <v>57.911999999999999</v>
      </c>
      <c r="D167" s="43">
        <v>59.436</v>
      </c>
      <c r="E167" s="43">
        <v>2.5000000000000001E-3</v>
      </c>
      <c r="F167" s="43">
        <v>2.5000000000000001E-3</v>
      </c>
      <c r="G167" s="43">
        <v>52</v>
      </c>
      <c r="H167" s="43">
        <v>191.8</v>
      </c>
      <c r="I167" s="43">
        <v>4.8</v>
      </c>
      <c r="J167" s="43">
        <v>4.8</v>
      </c>
      <c r="K167" s="43">
        <v>63</v>
      </c>
      <c r="L167" s="43">
        <v>0.2</v>
      </c>
      <c r="M167" s="43">
        <v>0.2</v>
      </c>
      <c r="N167" s="43">
        <v>24.3</v>
      </c>
      <c r="O167" s="43">
        <v>17.3</v>
      </c>
      <c r="P167" s="43">
        <v>593</v>
      </c>
      <c r="Q167" s="43">
        <v>3.52</v>
      </c>
      <c r="R167" s="43">
        <v>0.9</v>
      </c>
      <c r="S167" s="43">
        <v>0.9</v>
      </c>
      <c r="T167" s="43">
        <v>0.25</v>
      </c>
      <c r="U167" s="43">
        <v>0.6</v>
      </c>
      <c r="V167" s="43">
        <v>38</v>
      </c>
      <c r="W167" s="43">
        <v>0.2</v>
      </c>
      <c r="X167" s="43">
        <v>0.3</v>
      </c>
      <c r="Y167" s="43">
        <v>1.8</v>
      </c>
      <c r="Z167" s="43">
        <v>86</v>
      </c>
      <c r="AA167" s="43">
        <v>0.92</v>
      </c>
      <c r="AB167" s="43">
        <v>0.08</v>
      </c>
      <c r="AC167" s="43">
        <v>3</v>
      </c>
      <c r="AD167" s="43">
        <v>28</v>
      </c>
      <c r="AE167" s="43">
        <v>1.4</v>
      </c>
      <c r="AF167" s="43">
        <v>230</v>
      </c>
      <c r="AG167" s="43">
        <v>0.20699999999999999</v>
      </c>
      <c r="AH167" s="43">
        <v>10</v>
      </c>
      <c r="AI167" s="43">
        <v>1.79</v>
      </c>
      <c r="AJ167" s="43">
        <v>7.2999999999999995E-2</v>
      </c>
      <c r="AK167" s="43">
        <v>0.84</v>
      </c>
      <c r="AL167" s="43">
        <v>4.5</v>
      </c>
      <c r="AM167" s="43">
        <v>5.0000000000000001E-3</v>
      </c>
      <c r="AN167" s="43">
        <v>6.3</v>
      </c>
      <c r="AO167" s="43">
        <v>0.5</v>
      </c>
      <c r="AP167" s="43">
        <v>0.5</v>
      </c>
      <c r="AQ167" s="43">
        <v>6</v>
      </c>
      <c r="AR167" s="43">
        <v>0.25</v>
      </c>
      <c r="AS167" s="44">
        <v>0.1</v>
      </c>
    </row>
    <row r="168" spans="1:45" x14ac:dyDescent="0.25">
      <c r="A168" s="41" t="s">
        <v>107</v>
      </c>
      <c r="B168" s="42" t="s">
        <v>283</v>
      </c>
      <c r="C168" s="43">
        <v>59.436</v>
      </c>
      <c r="D168" s="43">
        <v>60.96</v>
      </c>
      <c r="E168" s="43">
        <v>2.5000000000000001E-3</v>
      </c>
      <c r="F168" s="43">
        <v>2.5000000000000001E-3</v>
      </c>
      <c r="G168" s="43">
        <v>19.8</v>
      </c>
      <c r="H168" s="43">
        <v>135</v>
      </c>
      <c r="I168" s="43">
        <v>10.199999999999999</v>
      </c>
      <c r="J168" s="43">
        <v>10.199999999999999</v>
      </c>
      <c r="K168" s="43">
        <v>63</v>
      </c>
      <c r="L168" s="43">
        <v>0.2</v>
      </c>
      <c r="M168" s="43">
        <v>0.2</v>
      </c>
      <c r="N168" s="43">
        <v>23.8</v>
      </c>
      <c r="O168" s="43">
        <v>18.7</v>
      </c>
      <c r="P168" s="43">
        <v>670</v>
      </c>
      <c r="Q168" s="43">
        <v>3.45</v>
      </c>
      <c r="R168" s="43">
        <v>0.6</v>
      </c>
      <c r="S168" s="43">
        <v>0.6</v>
      </c>
      <c r="T168" s="43">
        <v>0.25</v>
      </c>
      <c r="U168" s="43">
        <v>0.6</v>
      </c>
      <c r="V168" s="43">
        <v>45</v>
      </c>
      <c r="W168" s="43">
        <v>0.2</v>
      </c>
      <c r="X168" s="43">
        <v>0.2</v>
      </c>
      <c r="Y168" s="43">
        <v>11.9</v>
      </c>
      <c r="Z168" s="43">
        <v>82</v>
      </c>
      <c r="AA168" s="43">
        <v>0.9</v>
      </c>
      <c r="AB168" s="43">
        <v>7.2999999999999995E-2</v>
      </c>
      <c r="AC168" s="43">
        <v>3</v>
      </c>
      <c r="AD168" s="43">
        <v>26</v>
      </c>
      <c r="AE168" s="43">
        <v>1.42</v>
      </c>
      <c r="AF168" s="43">
        <v>316</v>
      </c>
      <c r="AG168" s="43">
        <v>0.23499999999999999</v>
      </c>
      <c r="AH168" s="43">
        <v>10</v>
      </c>
      <c r="AI168" s="43">
        <v>1.81</v>
      </c>
      <c r="AJ168" s="43">
        <v>9.0999999999999998E-2</v>
      </c>
      <c r="AK168" s="43">
        <v>0.96</v>
      </c>
      <c r="AL168" s="43">
        <v>12.3</v>
      </c>
      <c r="AM168" s="43">
        <v>5.0000000000000001E-3</v>
      </c>
      <c r="AN168" s="43">
        <v>6.1</v>
      </c>
      <c r="AO168" s="43">
        <v>0.5</v>
      </c>
      <c r="AP168" s="43">
        <v>0.63</v>
      </c>
      <c r="AQ168" s="43">
        <v>6</v>
      </c>
      <c r="AR168" s="43">
        <v>0.25</v>
      </c>
      <c r="AS168" s="44">
        <v>0.1</v>
      </c>
    </row>
    <row r="169" spans="1:45" x14ac:dyDescent="0.25">
      <c r="A169" s="41" t="s">
        <v>107</v>
      </c>
      <c r="B169" s="42" t="s">
        <v>284</v>
      </c>
      <c r="C169" s="43">
        <v>60.96</v>
      </c>
      <c r="D169" s="43">
        <v>62.484000000000002</v>
      </c>
      <c r="E169" s="43">
        <v>2.5000000000000001E-3</v>
      </c>
      <c r="F169" s="43">
        <v>2.5000000000000001E-3</v>
      </c>
      <c r="G169" s="43">
        <v>65.2</v>
      </c>
      <c r="H169" s="43">
        <v>222.8</v>
      </c>
      <c r="I169" s="43">
        <v>6.4</v>
      </c>
      <c r="J169" s="43">
        <v>6.4</v>
      </c>
      <c r="K169" s="43">
        <v>62</v>
      </c>
      <c r="L169" s="43">
        <v>0.2</v>
      </c>
      <c r="M169" s="43">
        <v>0.2</v>
      </c>
      <c r="N169" s="43">
        <v>22.5</v>
      </c>
      <c r="O169" s="43">
        <v>21.8</v>
      </c>
      <c r="P169" s="43">
        <v>871</v>
      </c>
      <c r="Q169" s="43">
        <v>4.1900000000000004</v>
      </c>
      <c r="R169" s="43">
        <v>0.9</v>
      </c>
      <c r="S169" s="43">
        <v>0.9</v>
      </c>
      <c r="T169" s="43">
        <v>0.25</v>
      </c>
      <c r="U169" s="43">
        <v>0.8</v>
      </c>
      <c r="V169" s="43">
        <v>26</v>
      </c>
      <c r="W169" s="43">
        <v>0.4</v>
      </c>
      <c r="X169" s="43">
        <v>0.2</v>
      </c>
      <c r="Y169" s="43">
        <v>5</v>
      </c>
      <c r="Z169" s="43">
        <v>95</v>
      </c>
      <c r="AA169" s="43">
        <v>0.95</v>
      </c>
      <c r="AB169" s="43">
        <v>6.7000000000000004E-2</v>
      </c>
      <c r="AC169" s="43">
        <v>4</v>
      </c>
      <c r="AD169" s="43">
        <v>28</v>
      </c>
      <c r="AE169" s="43">
        <v>1.43</v>
      </c>
      <c r="AF169" s="43">
        <v>432</v>
      </c>
      <c r="AG169" s="43">
        <v>0.19700000000000001</v>
      </c>
      <c r="AH169" s="43">
        <v>10</v>
      </c>
      <c r="AI169" s="43">
        <v>1.74</v>
      </c>
      <c r="AJ169" s="43">
        <v>5.8000000000000003E-2</v>
      </c>
      <c r="AK169" s="43">
        <v>1</v>
      </c>
      <c r="AL169" s="43">
        <v>11.2</v>
      </c>
      <c r="AM169" s="43">
        <v>5.0000000000000001E-3</v>
      </c>
      <c r="AN169" s="43">
        <v>6.9</v>
      </c>
      <c r="AO169" s="43">
        <v>0.5</v>
      </c>
      <c r="AP169" s="43">
        <v>0.95</v>
      </c>
      <c r="AQ169" s="43">
        <v>7</v>
      </c>
      <c r="AR169" s="43">
        <v>0.25</v>
      </c>
      <c r="AS169" s="44">
        <v>0.1</v>
      </c>
    </row>
    <row r="170" spans="1:45" x14ac:dyDescent="0.25">
      <c r="A170" s="41" t="s">
        <v>107</v>
      </c>
      <c r="B170" s="42" t="s">
        <v>285</v>
      </c>
      <c r="C170" s="43">
        <v>62.484000000000002</v>
      </c>
      <c r="D170" s="43">
        <v>64.007999999999996</v>
      </c>
      <c r="E170" s="43">
        <v>2.5000000000000001E-3</v>
      </c>
      <c r="F170" s="43">
        <v>2.5000000000000001E-3</v>
      </c>
      <c r="G170" s="43">
        <v>29.2</v>
      </c>
      <c r="H170" s="43">
        <v>298.39999999999998</v>
      </c>
      <c r="I170" s="43">
        <v>6.5</v>
      </c>
      <c r="J170" s="43">
        <v>6.5</v>
      </c>
      <c r="K170" s="43">
        <v>66</v>
      </c>
      <c r="L170" s="43">
        <v>0.2</v>
      </c>
      <c r="M170" s="43">
        <v>0.2</v>
      </c>
      <c r="N170" s="43">
        <v>27</v>
      </c>
      <c r="O170" s="43">
        <v>19.600000000000001</v>
      </c>
      <c r="P170" s="43">
        <v>755</v>
      </c>
      <c r="Q170" s="43">
        <v>4.3099999999999996</v>
      </c>
      <c r="R170" s="43">
        <v>0.6</v>
      </c>
      <c r="S170" s="43">
        <v>0.6</v>
      </c>
      <c r="T170" s="43">
        <v>0.25</v>
      </c>
      <c r="U170" s="43">
        <v>0.8</v>
      </c>
      <c r="V170" s="43">
        <v>29</v>
      </c>
      <c r="W170" s="43">
        <v>0.3</v>
      </c>
      <c r="X170" s="43">
        <v>0.3</v>
      </c>
      <c r="Y170" s="43">
        <v>0.9</v>
      </c>
      <c r="Z170" s="43">
        <v>92</v>
      </c>
      <c r="AA170" s="43">
        <v>0.68</v>
      </c>
      <c r="AB170" s="43">
        <v>0.08</v>
      </c>
      <c r="AC170" s="43">
        <v>4</v>
      </c>
      <c r="AD170" s="43">
        <v>32</v>
      </c>
      <c r="AE170" s="43">
        <v>1.33</v>
      </c>
      <c r="AF170" s="43">
        <v>569</v>
      </c>
      <c r="AG170" s="43">
        <v>0.26100000000000001</v>
      </c>
      <c r="AH170" s="43">
        <v>10</v>
      </c>
      <c r="AI170" s="43">
        <v>1.76</v>
      </c>
      <c r="AJ170" s="43">
        <v>7.0999999999999994E-2</v>
      </c>
      <c r="AK170" s="43">
        <v>1.1100000000000001</v>
      </c>
      <c r="AL170" s="43">
        <v>4.3</v>
      </c>
      <c r="AM170" s="43">
        <v>5.0000000000000001E-3</v>
      </c>
      <c r="AN170" s="43">
        <v>7.3</v>
      </c>
      <c r="AO170" s="43">
        <v>0.6</v>
      </c>
      <c r="AP170" s="43">
        <v>0.67</v>
      </c>
      <c r="AQ170" s="43">
        <v>6</v>
      </c>
      <c r="AR170" s="43">
        <v>0.25</v>
      </c>
      <c r="AS170" s="44">
        <v>0.1</v>
      </c>
    </row>
    <row r="171" spans="1:45" x14ac:dyDescent="0.25">
      <c r="A171" s="41" t="s">
        <v>107</v>
      </c>
      <c r="B171" s="42" t="s">
        <v>286</v>
      </c>
      <c r="C171" s="43">
        <v>64.007999999999996</v>
      </c>
      <c r="D171" s="43">
        <v>65.531999999999996</v>
      </c>
      <c r="E171" s="43">
        <v>2.5000000000000001E-3</v>
      </c>
      <c r="F171" s="43">
        <v>2.5000000000000001E-3</v>
      </c>
      <c r="G171" s="43">
        <v>29</v>
      </c>
      <c r="H171" s="43">
        <v>154.69999999999999</v>
      </c>
      <c r="I171" s="43">
        <v>6.5</v>
      </c>
      <c r="J171" s="43">
        <v>6.5</v>
      </c>
      <c r="K171" s="43">
        <v>89</v>
      </c>
      <c r="L171" s="43">
        <v>0.1</v>
      </c>
      <c r="M171" s="43">
        <v>0.1</v>
      </c>
      <c r="N171" s="43">
        <v>28.4</v>
      </c>
      <c r="O171" s="43">
        <v>21.2</v>
      </c>
      <c r="P171" s="43">
        <v>1058</v>
      </c>
      <c r="Q171" s="43">
        <v>4.3</v>
      </c>
      <c r="R171" s="43">
        <v>0.5</v>
      </c>
      <c r="S171" s="43">
        <v>0.5</v>
      </c>
      <c r="T171" s="43">
        <v>0.25</v>
      </c>
      <c r="U171" s="43">
        <v>0.7</v>
      </c>
      <c r="V171" s="43">
        <v>25</v>
      </c>
      <c r="W171" s="43">
        <v>0.2</v>
      </c>
      <c r="X171" s="43">
        <v>0.1</v>
      </c>
      <c r="Y171" s="43">
        <v>2.8</v>
      </c>
      <c r="Z171" s="43">
        <v>114</v>
      </c>
      <c r="AA171" s="43">
        <v>0.63</v>
      </c>
      <c r="AB171" s="43">
        <v>7.0999999999999994E-2</v>
      </c>
      <c r="AC171" s="43">
        <v>4</v>
      </c>
      <c r="AD171" s="43">
        <v>34</v>
      </c>
      <c r="AE171" s="43">
        <v>1.79</v>
      </c>
      <c r="AF171" s="43">
        <v>847</v>
      </c>
      <c r="AG171" s="43">
        <v>0.33700000000000002</v>
      </c>
      <c r="AH171" s="43">
        <v>10</v>
      </c>
      <c r="AI171" s="43">
        <v>2.29</v>
      </c>
      <c r="AJ171" s="43">
        <v>7.0000000000000007E-2</v>
      </c>
      <c r="AK171" s="43">
        <v>1.65</v>
      </c>
      <c r="AL171" s="43">
        <v>2.2999999999999998</v>
      </c>
      <c r="AM171" s="43">
        <v>5.0000000000000001E-3</v>
      </c>
      <c r="AN171" s="43">
        <v>9</v>
      </c>
      <c r="AO171" s="43">
        <v>0.7</v>
      </c>
      <c r="AP171" s="43">
        <v>0.39</v>
      </c>
      <c r="AQ171" s="43">
        <v>8</v>
      </c>
      <c r="AR171" s="43">
        <v>0.25</v>
      </c>
      <c r="AS171" s="44">
        <v>0.1</v>
      </c>
    </row>
    <row r="172" spans="1:45" x14ac:dyDescent="0.25">
      <c r="A172" s="41" t="s">
        <v>107</v>
      </c>
      <c r="B172" s="42" t="s">
        <v>287</v>
      </c>
      <c r="C172" s="43">
        <v>65.531999999999996</v>
      </c>
      <c r="D172" s="43">
        <v>67.055999999999997</v>
      </c>
      <c r="E172" s="43">
        <v>2.5000000000000001E-3</v>
      </c>
      <c r="F172" s="43">
        <v>2.5000000000000001E-3</v>
      </c>
      <c r="G172" s="43">
        <v>25.7</v>
      </c>
      <c r="H172" s="43">
        <v>150.4</v>
      </c>
      <c r="I172" s="43">
        <v>6.4</v>
      </c>
      <c r="J172" s="43">
        <v>6.4</v>
      </c>
      <c r="K172" s="43">
        <v>52</v>
      </c>
      <c r="L172" s="43">
        <v>0.05</v>
      </c>
      <c r="M172" s="43">
        <v>0.05</v>
      </c>
      <c r="N172" s="43">
        <v>24.3</v>
      </c>
      <c r="O172" s="43">
        <v>17.2</v>
      </c>
      <c r="P172" s="43">
        <v>504</v>
      </c>
      <c r="Q172" s="43">
        <v>3.95</v>
      </c>
      <c r="R172" s="43">
        <v>0.25</v>
      </c>
      <c r="S172" s="43">
        <v>0.25</v>
      </c>
      <c r="T172" s="43">
        <v>0.25</v>
      </c>
      <c r="U172" s="43">
        <v>0.8</v>
      </c>
      <c r="V172" s="43">
        <v>23</v>
      </c>
      <c r="W172" s="43">
        <v>0.3</v>
      </c>
      <c r="X172" s="43">
        <v>0.2</v>
      </c>
      <c r="Y172" s="43">
        <v>1.4</v>
      </c>
      <c r="Z172" s="43">
        <v>76</v>
      </c>
      <c r="AA172" s="43">
        <v>0.68</v>
      </c>
      <c r="AB172" s="43">
        <v>7.6999999999999999E-2</v>
      </c>
      <c r="AC172" s="43">
        <v>4</v>
      </c>
      <c r="AD172" s="43">
        <v>31</v>
      </c>
      <c r="AE172" s="43">
        <v>0.86</v>
      </c>
      <c r="AF172" s="43">
        <v>326</v>
      </c>
      <c r="AG172" s="43">
        <v>0.20499999999999999</v>
      </c>
      <c r="AH172" s="43">
        <v>10</v>
      </c>
      <c r="AI172" s="43">
        <v>1.31</v>
      </c>
      <c r="AJ172" s="43">
        <v>6.2E-2</v>
      </c>
      <c r="AK172" s="43">
        <v>0.66</v>
      </c>
      <c r="AL172" s="43">
        <v>2.2999999999999998</v>
      </c>
      <c r="AM172" s="43">
        <v>5.0000000000000001E-3</v>
      </c>
      <c r="AN172" s="43">
        <v>6.5</v>
      </c>
      <c r="AO172" s="43">
        <v>0.4</v>
      </c>
      <c r="AP172" s="43">
        <v>0.48</v>
      </c>
      <c r="AQ172" s="43">
        <v>5</v>
      </c>
      <c r="AR172" s="43">
        <v>0.25</v>
      </c>
      <c r="AS172" s="44">
        <v>0.1</v>
      </c>
    </row>
    <row r="173" spans="1:45" x14ac:dyDescent="0.25">
      <c r="A173" s="41" t="s">
        <v>107</v>
      </c>
      <c r="B173" s="42" t="s">
        <v>428</v>
      </c>
      <c r="C173" s="43"/>
      <c r="D173" s="43"/>
      <c r="E173" s="43">
        <v>2.5000000000000001E-3</v>
      </c>
      <c r="F173" s="43">
        <v>2.5000000000000001E-3</v>
      </c>
      <c r="G173" s="43">
        <v>9.9</v>
      </c>
      <c r="H173" s="43">
        <v>107.6</v>
      </c>
      <c r="I173" s="43">
        <v>147</v>
      </c>
      <c r="J173" s="43">
        <v>147</v>
      </c>
      <c r="K173" s="43">
        <v>334</v>
      </c>
      <c r="L173" s="43">
        <v>3.5</v>
      </c>
      <c r="M173" s="43">
        <v>3.5</v>
      </c>
      <c r="N173" s="43">
        <v>4.7</v>
      </c>
      <c r="O173" s="43">
        <v>7.7</v>
      </c>
      <c r="P173" s="43">
        <v>805</v>
      </c>
      <c r="Q173" s="43">
        <v>2.61</v>
      </c>
      <c r="R173" s="43">
        <v>1.2</v>
      </c>
      <c r="S173" s="43">
        <v>1.2</v>
      </c>
      <c r="T173" s="43">
        <v>0.25</v>
      </c>
      <c r="U173" s="43">
        <v>3.2</v>
      </c>
      <c r="V173" s="43">
        <v>38</v>
      </c>
      <c r="W173" s="43">
        <v>8.6</v>
      </c>
      <c r="X173" s="43">
        <v>0.1</v>
      </c>
      <c r="Y173" s="43">
        <v>13.9</v>
      </c>
      <c r="Z173" s="43">
        <v>55</v>
      </c>
      <c r="AA173" s="43">
        <v>1</v>
      </c>
      <c r="AB173" s="43">
        <v>6.2E-2</v>
      </c>
      <c r="AC173" s="43">
        <v>11</v>
      </c>
      <c r="AD173" s="43">
        <v>9</v>
      </c>
      <c r="AE173" s="43">
        <v>1.79</v>
      </c>
      <c r="AF173" s="43">
        <v>233</v>
      </c>
      <c r="AG173" s="43">
        <v>0.20399999999999999</v>
      </c>
      <c r="AH173" s="43">
        <v>10</v>
      </c>
      <c r="AI173" s="43">
        <v>1.56</v>
      </c>
      <c r="AJ173" s="43">
        <v>0.05</v>
      </c>
      <c r="AK173" s="43">
        <v>0.7</v>
      </c>
      <c r="AL173" s="43">
        <v>100</v>
      </c>
      <c r="AM173" s="43">
        <v>5.0000000000000001E-3</v>
      </c>
      <c r="AN173" s="43">
        <v>5.3</v>
      </c>
      <c r="AO173" s="43">
        <v>0.6</v>
      </c>
      <c r="AP173" s="43">
        <v>2.5000000000000001E-2</v>
      </c>
      <c r="AQ173" s="43">
        <v>8</v>
      </c>
      <c r="AR173" s="43">
        <v>0.25</v>
      </c>
      <c r="AS173" s="44">
        <v>0.1</v>
      </c>
    </row>
    <row r="174" spans="1:45" x14ac:dyDescent="0.25">
      <c r="A174" s="41" t="s">
        <v>424</v>
      </c>
      <c r="B174" s="42" t="s">
        <v>428</v>
      </c>
      <c r="C174" s="43">
        <v>0</v>
      </c>
      <c r="D174" s="43">
        <v>1.524</v>
      </c>
      <c r="E174" s="43">
        <v>2.5000000000000001E-3</v>
      </c>
      <c r="F174" s="43">
        <v>2.5000000000000001E-3</v>
      </c>
      <c r="G174" s="43">
        <v>9.9</v>
      </c>
      <c r="H174" s="43">
        <v>107.6</v>
      </c>
      <c r="I174" s="43">
        <v>147</v>
      </c>
      <c r="J174" s="43">
        <v>147</v>
      </c>
      <c r="K174" s="43">
        <v>334</v>
      </c>
      <c r="L174" s="43">
        <v>3.5</v>
      </c>
      <c r="M174" s="43">
        <v>3.5</v>
      </c>
      <c r="N174" s="43">
        <v>4.7</v>
      </c>
      <c r="O174" s="43">
        <v>7.7</v>
      </c>
      <c r="P174" s="43">
        <v>805</v>
      </c>
      <c r="Q174" s="43">
        <v>2.61</v>
      </c>
      <c r="R174" s="43">
        <v>1.2</v>
      </c>
      <c r="S174" s="43">
        <v>1.2</v>
      </c>
      <c r="T174" s="43">
        <v>0.25</v>
      </c>
      <c r="U174" s="43">
        <v>3.2</v>
      </c>
      <c r="V174" s="43">
        <v>38</v>
      </c>
      <c r="W174" s="43">
        <v>8.6</v>
      </c>
      <c r="X174" s="43">
        <v>0.1</v>
      </c>
      <c r="Y174" s="43">
        <v>13.9</v>
      </c>
      <c r="Z174" s="43">
        <v>55</v>
      </c>
      <c r="AA174" s="43">
        <v>1</v>
      </c>
      <c r="AB174" s="43">
        <v>6.2E-2</v>
      </c>
      <c r="AC174" s="43">
        <v>11</v>
      </c>
      <c r="AD174" s="43">
        <v>9</v>
      </c>
      <c r="AE174" s="43">
        <v>1.79</v>
      </c>
      <c r="AF174" s="43">
        <v>233</v>
      </c>
      <c r="AG174" s="43">
        <v>0.20399999999999999</v>
      </c>
      <c r="AH174" s="43">
        <v>10</v>
      </c>
      <c r="AI174" s="43">
        <v>1.56</v>
      </c>
      <c r="AJ174" s="43">
        <v>0.05</v>
      </c>
      <c r="AK174" s="43">
        <v>0.7</v>
      </c>
      <c r="AL174" s="43">
        <v>100</v>
      </c>
      <c r="AM174" s="43">
        <v>5.0000000000000001E-3</v>
      </c>
      <c r="AN174" s="43">
        <v>5.3</v>
      </c>
      <c r="AO174" s="43">
        <v>0.6</v>
      </c>
      <c r="AP174" s="43">
        <v>2.5000000000000001E-2</v>
      </c>
      <c r="AQ174" s="43">
        <v>8</v>
      </c>
      <c r="AR174" s="43">
        <v>0.25</v>
      </c>
      <c r="AS174" s="44">
        <v>0.1</v>
      </c>
    </row>
    <row r="175" spans="1:45" x14ac:dyDescent="0.25">
      <c r="A175" s="41" t="s">
        <v>424</v>
      </c>
      <c r="B175" s="42" t="s">
        <v>429</v>
      </c>
      <c r="C175" s="43">
        <v>1.524</v>
      </c>
      <c r="D175" s="43">
        <v>3.048</v>
      </c>
      <c r="E175" s="43">
        <v>2.5000000000000001E-3</v>
      </c>
      <c r="F175" s="43">
        <v>2.5000000000000001E-3</v>
      </c>
      <c r="G175" s="43">
        <v>13.9</v>
      </c>
      <c r="H175" s="43">
        <v>42</v>
      </c>
      <c r="I175" s="43">
        <v>17.7</v>
      </c>
      <c r="J175" s="43">
        <v>17.7</v>
      </c>
      <c r="K175" s="43">
        <v>123</v>
      </c>
      <c r="L175" s="43">
        <v>0.6</v>
      </c>
      <c r="M175" s="43">
        <v>0.6</v>
      </c>
      <c r="N175" s="43">
        <v>5.0999999999999996</v>
      </c>
      <c r="O175" s="43">
        <v>8.3000000000000007</v>
      </c>
      <c r="P175" s="43">
        <v>470</v>
      </c>
      <c r="Q175" s="43">
        <v>2.59</v>
      </c>
      <c r="R175" s="43">
        <v>1</v>
      </c>
      <c r="S175" s="43">
        <v>1</v>
      </c>
      <c r="T175" s="43">
        <v>0.25</v>
      </c>
      <c r="U175" s="43">
        <v>2.1</v>
      </c>
      <c r="V175" s="43">
        <v>37</v>
      </c>
      <c r="W175" s="43">
        <v>3.1</v>
      </c>
      <c r="X175" s="43">
        <v>0.05</v>
      </c>
      <c r="Y175" s="43">
        <v>4.3</v>
      </c>
      <c r="Z175" s="43">
        <v>58</v>
      </c>
      <c r="AA175" s="43">
        <v>0.49</v>
      </c>
      <c r="AB175" s="43">
        <v>5.8000000000000003E-2</v>
      </c>
      <c r="AC175" s="43">
        <v>6</v>
      </c>
      <c r="AD175" s="43">
        <v>10</v>
      </c>
      <c r="AE175" s="43">
        <v>1.34</v>
      </c>
      <c r="AF175" s="43">
        <v>341</v>
      </c>
      <c r="AG175" s="43">
        <v>0.21199999999999999</v>
      </c>
      <c r="AH175" s="43">
        <v>10</v>
      </c>
      <c r="AI175" s="43">
        <v>1.55</v>
      </c>
      <c r="AJ175" s="43">
        <v>5.0999999999999997E-2</v>
      </c>
      <c r="AK175" s="43">
        <v>0.9</v>
      </c>
      <c r="AL175" s="43">
        <v>41</v>
      </c>
      <c r="AM175" s="43">
        <v>5.0000000000000001E-3</v>
      </c>
      <c r="AN175" s="43">
        <v>4.8</v>
      </c>
      <c r="AO175" s="43">
        <v>0.5</v>
      </c>
      <c r="AP175" s="43">
        <v>2.5000000000000001E-2</v>
      </c>
      <c r="AQ175" s="43">
        <v>7</v>
      </c>
      <c r="AR175" s="43">
        <v>0.25</v>
      </c>
      <c r="AS175" s="44">
        <v>0.1</v>
      </c>
    </row>
    <row r="176" spans="1:45" x14ac:dyDescent="0.25">
      <c r="A176" s="41" t="s">
        <v>424</v>
      </c>
      <c r="B176" s="42" t="s">
        <v>430</v>
      </c>
      <c r="C176" s="43">
        <v>3.048</v>
      </c>
      <c r="D176" s="43">
        <v>4.5720000000000001</v>
      </c>
      <c r="E176" s="43">
        <v>2.5000000000000001E-3</v>
      </c>
      <c r="F176" s="43">
        <v>2.5000000000000001E-3</v>
      </c>
      <c r="G176" s="43">
        <v>12.7</v>
      </c>
      <c r="H176" s="43">
        <v>52.7</v>
      </c>
      <c r="I176" s="43">
        <v>12.9</v>
      </c>
      <c r="J176" s="43">
        <v>12.9</v>
      </c>
      <c r="K176" s="43">
        <v>99</v>
      </c>
      <c r="L176" s="43">
        <v>0.3</v>
      </c>
      <c r="M176" s="43">
        <v>0.3</v>
      </c>
      <c r="N176" s="43">
        <v>4.5999999999999996</v>
      </c>
      <c r="O176" s="43">
        <v>7.1</v>
      </c>
      <c r="P176" s="43">
        <v>527</v>
      </c>
      <c r="Q176" s="43">
        <v>2.16</v>
      </c>
      <c r="R176" s="43">
        <v>0.7</v>
      </c>
      <c r="S176" s="43">
        <v>0.7</v>
      </c>
      <c r="T176" s="43">
        <v>1.2</v>
      </c>
      <c r="U176" s="43">
        <v>1.3</v>
      </c>
      <c r="V176" s="43">
        <v>56</v>
      </c>
      <c r="W176" s="43">
        <v>0.8</v>
      </c>
      <c r="X176" s="43">
        <v>0.1</v>
      </c>
      <c r="Y176" s="43">
        <v>7.7</v>
      </c>
      <c r="Z176" s="43">
        <v>50</v>
      </c>
      <c r="AA176" s="43">
        <v>0.59</v>
      </c>
      <c r="AB176" s="43">
        <v>4.5999999999999999E-2</v>
      </c>
      <c r="AC176" s="43">
        <v>4</v>
      </c>
      <c r="AD176" s="43">
        <v>9</v>
      </c>
      <c r="AE176" s="43">
        <v>1.31</v>
      </c>
      <c r="AF176" s="43">
        <v>229</v>
      </c>
      <c r="AG176" s="43">
        <v>0.187</v>
      </c>
      <c r="AH176" s="43">
        <v>10</v>
      </c>
      <c r="AI176" s="43">
        <v>1.49</v>
      </c>
      <c r="AJ176" s="43">
        <v>6.2E-2</v>
      </c>
      <c r="AK176" s="43">
        <v>0.74</v>
      </c>
      <c r="AL176" s="43">
        <v>6.8</v>
      </c>
      <c r="AM176" s="43">
        <v>5.0000000000000001E-3</v>
      </c>
      <c r="AN176" s="43">
        <v>4.5999999999999996</v>
      </c>
      <c r="AO176" s="43">
        <v>0.4</v>
      </c>
      <c r="AP176" s="43">
        <v>2.5000000000000001E-2</v>
      </c>
      <c r="AQ176" s="43">
        <v>6</v>
      </c>
      <c r="AR176" s="43">
        <v>0.25</v>
      </c>
      <c r="AS176" s="44">
        <v>0.1</v>
      </c>
    </row>
    <row r="177" spans="1:45" x14ac:dyDescent="0.25">
      <c r="A177" s="41" t="s">
        <v>424</v>
      </c>
      <c r="B177" s="42" t="s">
        <v>431</v>
      </c>
      <c r="C177" s="43">
        <v>4.5720000000000001</v>
      </c>
      <c r="D177" s="43">
        <v>6.0960000000000001</v>
      </c>
      <c r="E177" s="43">
        <v>2.5000000000000001E-3</v>
      </c>
      <c r="F177" s="43">
        <v>2.5000000000000001E-3</v>
      </c>
      <c r="G177" s="43">
        <v>56.8</v>
      </c>
      <c r="H177" s="43">
        <v>54.1</v>
      </c>
      <c r="I177" s="43">
        <v>21.9</v>
      </c>
      <c r="J177" s="43">
        <v>21.9</v>
      </c>
      <c r="K177" s="43">
        <v>113</v>
      </c>
      <c r="L177" s="43">
        <v>0.5</v>
      </c>
      <c r="M177" s="43">
        <v>0.5</v>
      </c>
      <c r="N177" s="43">
        <v>13.4</v>
      </c>
      <c r="O177" s="43">
        <v>12.7</v>
      </c>
      <c r="P177" s="43">
        <v>895</v>
      </c>
      <c r="Q177" s="43">
        <v>3</v>
      </c>
      <c r="R177" s="43">
        <v>1.4</v>
      </c>
      <c r="S177" s="43">
        <v>1.4</v>
      </c>
      <c r="T177" s="43">
        <v>0.7</v>
      </c>
      <c r="U177" s="43">
        <v>1.5</v>
      </c>
      <c r="V177" s="43">
        <v>47</v>
      </c>
      <c r="W177" s="43">
        <v>0.7</v>
      </c>
      <c r="X177" s="43">
        <v>0.05</v>
      </c>
      <c r="Y177" s="43">
        <v>15.8</v>
      </c>
      <c r="Z177" s="43">
        <v>67</v>
      </c>
      <c r="AA177" s="43">
        <v>0.6</v>
      </c>
      <c r="AB177" s="43">
        <v>7.3999999999999996E-2</v>
      </c>
      <c r="AC177" s="43">
        <v>6</v>
      </c>
      <c r="AD177" s="43">
        <v>63</v>
      </c>
      <c r="AE177" s="43">
        <v>2.11</v>
      </c>
      <c r="AF177" s="43">
        <v>300</v>
      </c>
      <c r="AG177" s="43">
        <v>0.16700000000000001</v>
      </c>
      <c r="AH177" s="43">
        <v>10</v>
      </c>
      <c r="AI177" s="43">
        <v>2.08</v>
      </c>
      <c r="AJ177" s="43">
        <v>3.5000000000000003E-2</v>
      </c>
      <c r="AK177" s="43">
        <v>0.76</v>
      </c>
      <c r="AL177" s="43">
        <v>12.3</v>
      </c>
      <c r="AM177" s="43">
        <v>5.0000000000000001E-3</v>
      </c>
      <c r="AN177" s="43">
        <v>6.9</v>
      </c>
      <c r="AO177" s="43">
        <v>0.3</v>
      </c>
      <c r="AP177" s="43">
        <v>2.5000000000000001E-2</v>
      </c>
      <c r="AQ177" s="43">
        <v>8</v>
      </c>
      <c r="AR177" s="43">
        <v>0.25</v>
      </c>
      <c r="AS177" s="44">
        <v>0.1</v>
      </c>
    </row>
    <row r="178" spans="1:45" x14ac:dyDescent="0.25">
      <c r="A178" s="41" t="s">
        <v>424</v>
      </c>
      <c r="B178" s="42" t="s">
        <v>432</v>
      </c>
      <c r="C178" s="43">
        <v>6.0960000000000001</v>
      </c>
      <c r="D178" s="43">
        <v>7.62</v>
      </c>
      <c r="E178" s="43">
        <v>2.5000000000000001E-3</v>
      </c>
      <c r="F178" s="43">
        <v>2.5000000000000001E-3</v>
      </c>
      <c r="G178" s="43">
        <v>66.5</v>
      </c>
      <c r="H178" s="43">
        <v>80.900000000000006</v>
      </c>
      <c r="I178" s="43">
        <v>11</v>
      </c>
      <c r="J178" s="43">
        <v>11</v>
      </c>
      <c r="K178" s="43">
        <v>92</v>
      </c>
      <c r="L178" s="43">
        <v>0.2</v>
      </c>
      <c r="M178" s="43">
        <v>0.2</v>
      </c>
      <c r="N178" s="43">
        <v>5.0999999999999996</v>
      </c>
      <c r="O178" s="43">
        <v>7.7</v>
      </c>
      <c r="P178" s="43">
        <v>789</v>
      </c>
      <c r="Q178" s="43">
        <v>3.1</v>
      </c>
      <c r="R178" s="43">
        <v>3.6</v>
      </c>
      <c r="S178" s="43">
        <v>3.6</v>
      </c>
      <c r="T178" s="43">
        <v>0.6</v>
      </c>
      <c r="U178" s="43">
        <v>2.7</v>
      </c>
      <c r="V178" s="43">
        <v>51</v>
      </c>
      <c r="W178" s="43">
        <v>0.5</v>
      </c>
      <c r="X178" s="43">
        <v>0.05</v>
      </c>
      <c r="Y178" s="43">
        <v>4.2</v>
      </c>
      <c r="Z178" s="43">
        <v>31</v>
      </c>
      <c r="AA178" s="43">
        <v>0.64</v>
      </c>
      <c r="AB178" s="43">
        <v>0.05</v>
      </c>
      <c r="AC178" s="43">
        <v>12</v>
      </c>
      <c r="AD178" s="43">
        <v>9</v>
      </c>
      <c r="AE178" s="43">
        <v>0.96</v>
      </c>
      <c r="AF178" s="43">
        <v>216</v>
      </c>
      <c r="AG178" s="43">
        <v>5.8999999999999997E-2</v>
      </c>
      <c r="AH178" s="43">
        <v>10</v>
      </c>
      <c r="AI178" s="43">
        <v>1.46</v>
      </c>
      <c r="AJ178" s="43">
        <v>0.05</v>
      </c>
      <c r="AK178" s="43">
        <v>0.11</v>
      </c>
      <c r="AL178" s="43">
        <v>2.5</v>
      </c>
      <c r="AM178" s="43">
        <v>5.0000000000000001E-3</v>
      </c>
      <c r="AN178" s="43">
        <v>5.6</v>
      </c>
      <c r="AO178" s="43">
        <v>0.05</v>
      </c>
      <c r="AP178" s="43">
        <v>0.09</v>
      </c>
      <c r="AQ178" s="43">
        <v>7</v>
      </c>
      <c r="AR178" s="43">
        <v>0.25</v>
      </c>
      <c r="AS178" s="44">
        <v>0.1</v>
      </c>
    </row>
    <row r="179" spans="1:45" x14ac:dyDescent="0.25">
      <c r="A179" s="41" t="s">
        <v>424</v>
      </c>
      <c r="B179" s="42" t="s">
        <v>433</v>
      </c>
      <c r="C179" s="43">
        <v>7.62</v>
      </c>
      <c r="D179" s="43">
        <v>9.1440000000000001</v>
      </c>
      <c r="E179" s="43">
        <v>2.5000000000000001E-3</v>
      </c>
      <c r="F179" s="43">
        <v>2.5000000000000001E-3</v>
      </c>
      <c r="G179" s="43">
        <v>91.6</v>
      </c>
      <c r="H179" s="43">
        <v>140.19999999999999</v>
      </c>
      <c r="I179" s="43">
        <v>31.5</v>
      </c>
      <c r="J179" s="43">
        <v>31.5</v>
      </c>
      <c r="K179" s="43">
        <v>76</v>
      </c>
      <c r="L179" s="43">
        <v>0.7</v>
      </c>
      <c r="M179" s="43">
        <v>0.7</v>
      </c>
      <c r="N179" s="43">
        <v>2.4</v>
      </c>
      <c r="O179" s="43">
        <v>4.5999999999999996</v>
      </c>
      <c r="P179" s="43">
        <v>513</v>
      </c>
      <c r="Q179" s="43">
        <v>2.39</v>
      </c>
      <c r="R179" s="43">
        <v>2.5</v>
      </c>
      <c r="S179" s="43">
        <v>2.5</v>
      </c>
      <c r="T179" s="43">
        <v>0.8</v>
      </c>
      <c r="U179" s="43">
        <v>8.1999999999999993</v>
      </c>
      <c r="V179" s="43">
        <v>22</v>
      </c>
      <c r="W179" s="43">
        <v>0.4</v>
      </c>
      <c r="X179" s="43">
        <v>0.05</v>
      </c>
      <c r="Y179" s="43">
        <v>34.5</v>
      </c>
      <c r="Z179" s="43">
        <v>23</v>
      </c>
      <c r="AA179" s="43">
        <v>0.23</v>
      </c>
      <c r="AB179" s="43">
        <v>4.9000000000000002E-2</v>
      </c>
      <c r="AC179" s="43">
        <v>20</v>
      </c>
      <c r="AD179" s="43">
        <v>6</v>
      </c>
      <c r="AE179" s="43">
        <v>0.72</v>
      </c>
      <c r="AF179" s="43">
        <v>75</v>
      </c>
      <c r="AG179" s="43">
        <v>3.7999999999999999E-2</v>
      </c>
      <c r="AH179" s="43">
        <v>10</v>
      </c>
      <c r="AI179" s="43">
        <v>0.97</v>
      </c>
      <c r="AJ179" s="43">
        <v>3.6999999999999998E-2</v>
      </c>
      <c r="AK179" s="43">
        <v>0.1</v>
      </c>
      <c r="AL179" s="43">
        <v>2.4</v>
      </c>
      <c r="AM179" s="43">
        <v>5.0000000000000001E-3</v>
      </c>
      <c r="AN179" s="43">
        <v>3.4</v>
      </c>
      <c r="AO179" s="43">
        <v>0.05</v>
      </c>
      <c r="AP179" s="43">
        <v>0.1</v>
      </c>
      <c r="AQ179" s="43">
        <v>6</v>
      </c>
      <c r="AR179" s="43">
        <v>0.25</v>
      </c>
      <c r="AS179" s="44">
        <v>0.1</v>
      </c>
    </row>
    <row r="180" spans="1:45" x14ac:dyDescent="0.25">
      <c r="A180" s="41" t="s">
        <v>424</v>
      </c>
      <c r="B180" s="42" t="s">
        <v>434</v>
      </c>
      <c r="C180" s="43">
        <v>9.1440000000000001</v>
      </c>
      <c r="D180" s="43">
        <v>10.667999999999999</v>
      </c>
      <c r="E180" s="43">
        <v>2.5000000000000001E-3</v>
      </c>
      <c r="F180" s="43">
        <v>2.5000000000000001E-3</v>
      </c>
      <c r="G180" s="43">
        <v>16.100000000000001</v>
      </c>
      <c r="H180" s="43">
        <v>42.2</v>
      </c>
      <c r="I180" s="43">
        <v>16</v>
      </c>
      <c r="J180" s="43">
        <v>16</v>
      </c>
      <c r="K180" s="43">
        <v>63</v>
      </c>
      <c r="L180" s="43">
        <v>0.3</v>
      </c>
      <c r="M180" s="43">
        <v>0.3</v>
      </c>
      <c r="N180" s="43">
        <v>2.1</v>
      </c>
      <c r="O180" s="43">
        <v>4.3</v>
      </c>
      <c r="P180" s="43">
        <v>464</v>
      </c>
      <c r="Q180" s="43">
        <v>1.97</v>
      </c>
      <c r="R180" s="43">
        <v>1.8</v>
      </c>
      <c r="S180" s="43">
        <v>1.8</v>
      </c>
      <c r="T180" s="43">
        <v>0.25</v>
      </c>
      <c r="U180" s="43">
        <v>7.2</v>
      </c>
      <c r="V180" s="43">
        <v>29</v>
      </c>
      <c r="W180" s="43">
        <v>0.2</v>
      </c>
      <c r="X180" s="43">
        <v>0.05</v>
      </c>
      <c r="Y180" s="43">
        <v>7.6</v>
      </c>
      <c r="Z180" s="43">
        <v>31</v>
      </c>
      <c r="AA180" s="43">
        <v>0.33</v>
      </c>
      <c r="AB180" s="43">
        <v>3.2000000000000001E-2</v>
      </c>
      <c r="AC180" s="43">
        <v>16</v>
      </c>
      <c r="AD180" s="43">
        <v>5</v>
      </c>
      <c r="AE180" s="43">
        <v>0.76</v>
      </c>
      <c r="AF180" s="43">
        <v>119</v>
      </c>
      <c r="AG180" s="43">
        <v>0.124</v>
      </c>
      <c r="AH180" s="43">
        <v>10</v>
      </c>
      <c r="AI180" s="43">
        <v>1.01</v>
      </c>
      <c r="AJ180" s="43">
        <v>4.8000000000000001E-2</v>
      </c>
      <c r="AK180" s="43">
        <v>0.19</v>
      </c>
      <c r="AL180" s="43">
        <v>26.5</v>
      </c>
      <c r="AM180" s="43">
        <v>5.0000000000000001E-3</v>
      </c>
      <c r="AN180" s="43">
        <v>3.8</v>
      </c>
      <c r="AO180" s="43">
        <v>0.05</v>
      </c>
      <c r="AP180" s="43">
        <v>0.27</v>
      </c>
      <c r="AQ180" s="43">
        <v>5</v>
      </c>
      <c r="AR180" s="43">
        <v>0.25</v>
      </c>
      <c r="AS180" s="44">
        <v>0.1</v>
      </c>
    </row>
    <row r="181" spans="1:45" x14ac:dyDescent="0.25">
      <c r="A181" s="41" t="s">
        <v>424</v>
      </c>
      <c r="B181" s="42" t="s">
        <v>435</v>
      </c>
      <c r="C181" s="43">
        <v>10.667999999999999</v>
      </c>
      <c r="D181" s="43">
        <v>12.192</v>
      </c>
      <c r="E181" s="43">
        <v>2.5000000000000001E-3</v>
      </c>
      <c r="F181" s="43">
        <v>2.5000000000000001E-3</v>
      </c>
      <c r="G181" s="43">
        <v>36.9</v>
      </c>
      <c r="H181" s="43">
        <v>76.099999999999994</v>
      </c>
      <c r="I181" s="43">
        <v>18</v>
      </c>
      <c r="J181" s="43">
        <v>18</v>
      </c>
      <c r="K181" s="43">
        <v>90</v>
      </c>
      <c r="L181" s="43">
        <v>0.4</v>
      </c>
      <c r="M181" s="43">
        <v>0.4</v>
      </c>
      <c r="N181" s="43">
        <v>2.8</v>
      </c>
      <c r="O181" s="43">
        <v>7.6</v>
      </c>
      <c r="P181" s="43">
        <v>597</v>
      </c>
      <c r="Q181" s="43">
        <v>3.24</v>
      </c>
      <c r="R181" s="43">
        <v>1.1000000000000001</v>
      </c>
      <c r="S181" s="43">
        <v>1.1000000000000001</v>
      </c>
      <c r="T181" s="43">
        <v>0.25</v>
      </c>
      <c r="U181" s="43">
        <v>3.1</v>
      </c>
      <c r="V181" s="43">
        <v>43</v>
      </c>
      <c r="W181" s="43">
        <v>0.3</v>
      </c>
      <c r="X181" s="43">
        <v>0.1</v>
      </c>
      <c r="Y181" s="43">
        <v>9.5</v>
      </c>
      <c r="Z181" s="43">
        <v>46</v>
      </c>
      <c r="AA181" s="43">
        <v>0.54</v>
      </c>
      <c r="AB181" s="43">
        <v>0.107</v>
      </c>
      <c r="AC181" s="43">
        <v>9</v>
      </c>
      <c r="AD181" s="43">
        <v>7</v>
      </c>
      <c r="AE181" s="43">
        <v>0.9</v>
      </c>
      <c r="AF181" s="43">
        <v>74</v>
      </c>
      <c r="AG181" s="43">
        <v>0.186</v>
      </c>
      <c r="AH181" s="43">
        <v>10</v>
      </c>
      <c r="AI181" s="43">
        <v>1.1499999999999999</v>
      </c>
      <c r="AJ181" s="43">
        <v>5.0999999999999997E-2</v>
      </c>
      <c r="AK181" s="43">
        <v>0.09</v>
      </c>
      <c r="AL181" s="43">
        <v>10.6</v>
      </c>
      <c r="AM181" s="43">
        <v>5.0000000000000001E-3</v>
      </c>
      <c r="AN181" s="43">
        <v>5.4</v>
      </c>
      <c r="AO181" s="43">
        <v>0.05</v>
      </c>
      <c r="AP181" s="43">
        <v>0.48</v>
      </c>
      <c r="AQ181" s="43">
        <v>7</v>
      </c>
      <c r="AR181" s="43">
        <v>0.25</v>
      </c>
      <c r="AS181" s="44">
        <v>0.1</v>
      </c>
    </row>
    <row r="182" spans="1:45" x14ac:dyDescent="0.25">
      <c r="A182" s="41" t="s">
        <v>424</v>
      </c>
      <c r="B182" s="42" t="s">
        <v>436</v>
      </c>
      <c r="C182" s="43">
        <v>12.192</v>
      </c>
      <c r="D182" s="43">
        <v>13.715999999999999</v>
      </c>
      <c r="E182" s="43">
        <v>2.5000000000000001E-3</v>
      </c>
      <c r="F182" s="43">
        <v>2.5000000000000001E-3</v>
      </c>
      <c r="G182" s="43">
        <v>58.1</v>
      </c>
      <c r="H182" s="43">
        <v>130.30000000000001</v>
      </c>
      <c r="I182" s="43">
        <v>24.4</v>
      </c>
      <c r="J182" s="43">
        <v>24.4</v>
      </c>
      <c r="K182" s="43">
        <v>114</v>
      </c>
      <c r="L182" s="43">
        <v>0.9</v>
      </c>
      <c r="M182" s="43">
        <v>0.9</v>
      </c>
      <c r="N182" s="43">
        <v>9</v>
      </c>
      <c r="O182" s="43">
        <v>12.9</v>
      </c>
      <c r="P182" s="43">
        <v>818</v>
      </c>
      <c r="Q182" s="43">
        <v>4.43</v>
      </c>
      <c r="R182" s="43">
        <v>1.2</v>
      </c>
      <c r="S182" s="43">
        <v>1.2</v>
      </c>
      <c r="T182" s="43">
        <v>0.25</v>
      </c>
      <c r="U182" s="43">
        <v>0.8</v>
      </c>
      <c r="V182" s="43">
        <v>45</v>
      </c>
      <c r="W182" s="43">
        <v>0.3</v>
      </c>
      <c r="X182" s="43">
        <v>0.05</v>
      </c>
      <c r="Y182" s="43">
        <v>22.5</v>
      </c>
      <c r="Z182" s="43">
        <v>66</v>
      </c>
      <c r="AA182" s="43">
        <v>0.71</v>
      </c>
      <c r="AB182" s="43">
        <v>0.111</v>
      </c>
      <c r="AC182" s="43">
        <v>3</v>
      </c>
      <c r="AD182" s="43">
        <v>18</v>
      </c>
      <c r="AE182" s="43">
        <v>1.18</v>
      </c>
      <c r="AF182" s="43">
        <v>152</v>
      </c>
      <c r="AG182" s="43">
        <v>0.26100000000000001</v>
      </c>
      <c r="AH182" s="43">
        <v>10</v>
      </c>
      <c r="AI182" s="43">
        <v>1.49</v>
      </c>
      <c r="AJ182" s="43">
        <v>8.1000000000000003E-2</v>
      </c>
      <c r="AK182" s="43">
        <v>0.4</v>
      </c>
      <c r="AL182" s="43">
        <v>19.100000000000001</v>
      </c>
      <c r="AM182" s="43">
        <v>5.0000000000000001E-3</v>
      </c>
      <c r="AN182" s="43">
        <v>10.5</v>
      </c>
      <c r="AO182" s="43">
        <v>0.3</v>
      </c>
      <c r="AP182" s="43">
        <v>0.8</v>
      </c>
      <c r="AQ182" s="43">
        <v>8</v>
      </c>
      <c r="AR182" s="43">
        <v>0.25</v>
      </c>
      <c r="AS182" s="44">
        <v>0.1</v>
      </c>
    </row>
    <row r="183" spans="1:45" x14ac:dyDescent="0.25">
      <c r="A183" s="41" t="s">
        <v>424</v>
      </c>
      <c r="B183" s="42" t="s">
        <v>437</v>
      </c>
      <c r="C183" s="43">
        <v>13.715999999999999</v>
      </c>
      <c r="D183" s="43">
        <v>15.24</v>
      </c>
      <c r="E183" s="43">
        <v>2.5000000000000001E-3</v>
      </c>
      <c r="F183" s="43">
        <v>2.5000000000000001E-3</v>
      </c>
      <c r="G183" s="43">
        <v>22</v>
      </c>
      <c r="H183" s="43">
        <v>96.8</v>
      </c>
      <c r="I183" s="43">
        <v>12.2</v>
      </c>
      <c r="J183" s="43">
        <v>12.2</v>
      </c>
      <c r="K183" s="43">
        <v>113</v>
      </c>
      <c r="L183" s="43">
        <v>0.4</v>
      </c>
      <c r="M183" s="43">
        <v>0.4</v>
      </c>
      <c r="N183" s="43">
        <v>6.4</v>
      </c>
      <c r="O183" s="43">
        <v>12.9</v>
      </c>
      <c r="P183" s="43">
        <v>870</v>
      </c>
      <c r="Q183" s="43">
        <v>3.74</v>
      </c>
      <c r="R183" s="43">
        <v>1.1000000000000001</v>
      </c>
      <c r="S183" s="43">
        <v>1.1000000000000001</v>
      </c>
      <c r="T183" s="43">
        <v>0.7</v>
      </c>
      <c r="U183" s="43">
        <v>0.9</v>
      </c>
      <c r="V183" s="43">
        <v>21</v>
      </c>
      <c r="W183" s="43">
        <v>1</v>
      </c>
      <c r="X183" s="43">
        <v>0.05</v>
      </c>
      <c r="Y183" s="43">
        <v>12.5</v>
      </c>
      <c r="Z183" s="43">
        <v>142</v>
      </c>
      <c r="AA183" s="43">
        <v>0.9</v>
      </c>
      <c r="AB183" s="43">
        <v>0.107</v>
      </c>
      <c r="AC183" s="43">
        <v>4</v>
      </c>
      <c r="AD183" s="43">
        <v>16</v>
      </c>
      <c r="AE183" s="43">
        <v>1.17</v>
      </c>
      <c r="AF183" s="43">
        <v>363</v>
      </c>
      <c r="AG183" s="43">
        <v>0.251</v>
      </c>
      <c r="AH183" s="43">
        <v>10</v>
      </c>
      <c r="AI183" s="43">
        <v>1.31</v>
      </c>
      <c r="AJ183" s="43">
        <v>7.4999999999999997E-2</v>
      </c>
      <c r="AK183" s="43">
        <v>0.46</v>
      </c>
      <c r="AL183" s="43">
        <v>29.2</v>
      </c>
      <c r="AM183" s="43">
        <v>5.0000000000000001E-3</v>
      </c>
      <c r="AN183" s="43">
        <v>10.7</v>
      </c>
      <c r="AO183" s="43">
        <v>0.3</v>
      </c>
      <c r="AP183" s="43">
        <v>0.41</v>
      </c>
      <c r="AQ183" s="43">
        <v>7</v>
      </c>
      <c r="AR183" s="43">
        <v>0.25</v>
      </c>
      <c r="AS183" s="44">
        <v>0.1</v>
      </c>
    </row>
    <row r="184" spans="1:45" x14ac:dyDescent="0.25">
      <c r="A184" s="41" t="s">
        <v>424</v>
      </c>
      <c r="B184" s="42" t="s">
        <v>438</v>
      </c>
      <c r="C184" s="43">
        <v>15.24</v>
      </c>
      <c r="D184" s="43">
        <v>16.763999999999999</v>
      </c>
      <c r="E184" s="43">
        <v>2.5000000000000001E-3</v>
      </c>
      <c r="F184" s="43">
        <v>2.5000000000000001E-3</v>
      </c>
      <c r="G184" s="43">
        <v>88.1</v>
      </c>
      <c r="H184" s="43">
        <v>112.7</v>
      </c>
      <c r="I184" s="43">
        <v>14.4</v>
      </c>
      <c r="J184" s="43">
        <v>14.4</v>
      </c>
      <c r="K184" s="43">
        <v>119</v>
      </c>
      <c r="L184" s="43">
        <v>0.5</v>
      </c>
      <c r="M184" s="43">
        <v>0.5</v>
      </c>
      <c r="N184" s="43">
        <v>6.7</v>
      </c>
      <c r="O184" s="43">
        <v>12.8</v>
      </c>
      <c r="P184" s="43">
        <v>949</v>
      </c>
      <c r="Q184" s="43">
        <v>4.3</v>
      </c>
      <c r="R184" s="43">
        <v>1</v>
      </c>
      <c r="S184" s="43">
        <v>1</v>
      </c>
      <c r="T184" s="43">
        <v>0.25</v>
      </c>
      <c r="U184" s="43">
        <v>1.3</v>
      </c>
      <c r="V184" s="43">
        <v>26</v>
      </c>
      <c r="W184" s="43">
        <v>0.7</v>
      </c>
      <c r="X184" s="43">
        <v>0.05</v>
      </c>
      <c r="Y184" s="43">
        <v>13.1</v>
      </c>
      <c r="Z184" s="43">
        <v>96</v>
      </c>
      <c r="AA184" s="43">
        <v>1.07</v>
      </c>
      <c r="AB184" s="43">
        <v>9.8000000000000004E-2</v>
      </c>
      <c r="AC184" s="43">
        <v>5</v>
      </c>
      <c r="AD184" s="43">
        <v>16</v>
      </c>
      <c r="AE184" s="43">
        <v>1.27</v>
      </c>
      <c r="AF184" s="43">
        <v>94</v>
      </c>
      <c r="AG184" s="43">
        <v>0.192</v>
      </c>
      <c r="AH184" s="43">
        <v>10</v>
      </c>
      <c r="AI184" s="43">
        <v>1.49</v>
      </c>
      <c r="AJ184" s="43">
        <v>5.8000000000000003E-2</v>
      </c>
      <c r="AK184" s="43">
        <v>0.19</v>
      </c>
      <c r="AL184" s="43">
        <v>44.3</v>
      </c>
      <c r="AM184" s="43">
        <v>5.0000000000000001E-3</v>
      </c>
      <c r="AN184" s="43">
        <v>11.1</v>
      </c>
      <c r="AO184" s="43">
        <v>0.2</v>
      </c>
      <c r="AP184" s="43">
        <v>0.73</v>
      </c>
      <c r="AQ184" s="43">
        <v>8</v>
      </c>
      <c r="AR184" s="43">
        <v>0.25</v>
      </c>
      <c r="AS184" s="44">
        <v>0.1</v>
      </c>
    </row>
    <row r="185" spans="1:45" x14ac:dyDescent="0.25">
      <c r="A185" s="41" t="s">
        <v>424</v>
      </c>
      <c r="B185" s="42" t="s">
        <v>439</v>
      </c>
      <c r="C185" s="43">
        <v>16.763999999999999</v>
      </c>
      <c r="D185" s="43">
        <v>18.288</v>
      </c>
      <c r="E185" s="43">
        <v>2.5000000000000001E-3</v>
      </c>
      <c r="F185" s="43">
        <v>2.5000000000000001E-3</v>
      </c>
      <c r="G185" s="43">
        <v>41.6</v>
      </c>
      <c r="H185" s="43">
        <v>73.099999999999994</v>
      </c>
      <c r="I185" s="43">
        <v>51.9</v>
      </c>
      <c r="J185" s="43">
        <v>51.9</v>
      </c>
      <c r="K185" s="43">
        <v>101</v>
      </c>
      <c r="L185" s="43">
        <v>0.9</v>
      </c>
      <c r="M185" s="43">
        <v>0.9</v>
      </c>
      <c r="N185" s="43">
        <v>2.7</v>
      </c>
      <c r="O185" s="43">
        <v>7.2</v>
      </c>
      <c r="P185" s="43">
        <v>873</v>
      </c>
      <c r="Q185" s="43">
        <v>3.51</v>
      </c>
      <c r="R185" s="43">
        <v>0.8</v>
      </c>
      <c r="S185" s="43">
        <v>0.8</v>
      </c>
      <c r="T185" s="43">
        <v>0.25</v>
      </c>
      <c r="U185" s="43">
        <v>4.3</v>
      </c>
      <c r="V185" s="43">
        <v>21</v>
      </c>
      <c r="W185" s="43">
        <v>1.5</v>
      </c>
      <c r="X185" s="43">
        <v>0.05</v>
      </c>
      <c r="Y185" s="43">
        <v>9.1999999999999993</v>
      </c>
      <c r="Z185" s="43">
        <v>36</v>
      </c>
      <c r="AA185" s="43">
        <v>0.64</v>
      </c>
      <c r="AB185" s="43">
        <v>8.1000000000000003E-2</v>
      </c>
      <c r="AC185" s="43">
        <v>15</v>
      </c>
      <c r="AD185" s="43">
        <v>8</v>
      </c>
      <c r="AE185" s="43">
        <v>1.02</v>
      </c>
      <c r="AF185" s="43">
        <v>91</v>
      </c>
      <c r="AG185" s="43">
        <v>4.2000000000000003E-2</v>
      </c>
      <c r="AH185" s="43">
        <v>10</v>
      </c>
      <c r="AI185" s="43">
        <v>1.4</v>
      </c>
      <c r="AJ185" s="43">
        <v>3.6999999999999998E-2</v>
      </c>
      <c r="AK185" s="43">
        <v>0.15</v>
      </c>
      <c r="AL185" s="43">
        <v>2.8</v>
      </c>
      <c r="AM185" s="43">
        <v>5.0000000000000001E-3</v>
      </c>
      <c r="AN185" s="43">
        <v>6</v>
      </c>
      <c r="AO185" s="43">
        <v>0.1</v>
      </c>
      <c r="AP185" s="43">
        <v>0.65</v>
      </c>
      <c r="AQ185" s="43">
        <v>7</v>
      </c>
      <c r="AR185" s="43">
        <v>0.25</v>
      </c>
      <c r="AS185" s="44">
        <v>0.1</v>
      </c>
    </row>
    <row r="186" spans="1:45" x14ac:dyDescent="0.25">
      <c r="A186" s="41" t="s">
        <v>424</v>
      </c>
      <c r="B186" s="42" t="s">
        <v>440</v>
      </c>
      <c r="C186" s="43">
        <v>18.288</v>
      </c>
      <c r="D186" s="43">
        <v>19.812000000000001</v>
      </c>
      <c r="E186" s="43">
        <v>2.5000000000000001E-3</v>
      </c>
      <c r="F186" s="43">
        <v>2.5000000000000001E-3</v>
      </c>
      <c r="G186" s="43">
        <v>23.3</v>
      </c>
      <c r="H186" s="43">
        <v>96.9</v>
      </c>
      <c r="I186" s="43">
        <v>34</v>
      </c>
      <c r="J186" s="43">
        <v>34</v>
      </c>
      <c r="K186" s="43">
        <v>62</v>
      </c>
      <c r="L186" s="43">
        <v>0.9</v>
      </c>
      <c r="M186" s="43">
        <v>0.9</v>
      </c>
      <c r="N186" s="43">
        <v>3.2</v>
      </c>
      <c r="O186" s="43">
        <v>6</v>
      </c>
      <c r="P186" s="43">
        <v>594</v>
      </c>
      <c r="Q186" s="43">
        <v>2.4500000000000002</v>
      </c>
      <c r="R186" s="43">
        <v>1</v>
      </c>
      <c r="S186" s="43">
        <v>1</v>
      </c>
      <c r="T186" s="43">
        <v>0.25</v>
      </c>
      <c r="U186" s="43">
        <v>8.3000000000000007</v>
      </c>
      <c r="V186" s="43">
        <v>10</v>
      </c>
      <c r="W186" s="43">
        <v>0.4</v>
      </c>
      <c r="X186" s="43">
        <v>0.05</v>
      </c>
      <c r="Y186" s="43">
        <v>38</v>
      </c>
      <c r="Z186" s="43">
        <v>25</v>
      </c>
      <c r="AA186" s="43">
        <v>0.56000000000000005</v>
      </c>
      <c r="AB186" s="43">
        <v>3.4000000000000002E-2</v>
      </c>
      <c r="AC186" s="43">
        <v>26</v>
      </c>
      <c r="AD186" s="43">
        <v>8</v>
      </c>
      <c r="AE186" s="43">
        <v>0.72</v>
      </c>
      <c r="AF186" s="43">
        <v>36</v>
      </c>
      <c r="AG186" s="43">
        <v>5.0000000000000001E-3</v>
      </c>
      <c r="AH186" s="43">
        <v>10</v>
      </c>
      <c r="AI186" s="43">
        <v>0.94</v>
      </c>
      <c r="AJ186" s="43">
        <v>4.7E-2</v>
      </c>
      <c r="AK186" s="43">
        <v>7.0000000000000007E-2</v>
      </c>
      <c r="AL186" s="43">
        <v>5.4</v>
      </c>
      <c r="AM186" s="43">
        <v>5.0000000000000001E-3</v>
      </c>
      <c r="AN186" s="43">
        <v>3.5</v>
      </c>
      <c r="AO186" s="43">
        <v>0.05</v>
      </c>
      <c r="AP186" s="43">
        <v>0.72</v>
      </c>
      <c r="AQ186" s="43">
        <v>5</v>
      </c>
      <c r="AR186" s="43">
        <v>0.25</v>
      </c>
      <c r="AS186" s="44">
        <v>0.1</v>
      </c>
    </row>
    <row r="187" spans="1:45" x14ac:dyDescent="0.25">
      <c r="A187" s="41" t="s">
        <v>424</v>
      </c>
      <c r="B187" s="42" t="s">
        <v>441</v>
      </c>
      <c r="C187" s="43">
        <v>19.812000000000001</v>
      </c>
      <c r="D187" s="43">
        <v>21.335999999999999</v>
      </c>
      <c r="E187" s="43">
        <v>2.5000000000000001E-3</v>
      </c>
      <c r="F187" s="43">
        <v>2.5000000000000001E-3</v>
      </c>
      <c r="G187" s="43">
        <v>58.1</v>
      </c>
      <c r="H187" s="43">
        <v>82.5</v>
      </c>
      <c r="I187" s="43">
        <v>14.5</v>
      </c>
      <c r="J187" s="43">
        <v>14.5</v>
      </c>
      <c r="K187" s="43">
        <v>49</v>
      </c>
      <c r="L187" s="43">
        <v>0.3</v>
      </c>
      <c r="M187" s="43">
        <v>0.3</v>
      </c>
      <c r="N187" s="43">
        <v>8.1999999999999993</v>
      </c>
      <c r="O187" s="43">
        <v>7.4</v>
      </c>
      <c r="P187" s="43">
        <v>472</v>
      </c>
      <c r="Q187" s="43">
        <v>1.95</v>
      </c>
      <c r="R187" s="43">
        <v>1.7</v>
      </c>
      <c r="S187" s="43">
        <v>1.7</v>
      </c>
      <c r="T187" s="43">
        <v>0.6</v>
      </c>
      <c r="U187" s="43">
        <v>6.4</v>
      </c>
      <c r="V187" s="43">
        <v>23</v>
      </c>
      <c r="W187" s="43">
        <v>0.6</v>
      </c>
      <c r="X187" s="43">
        <v>0.05</v>
      </c>
      <c r="Y187" s="43">
        <v>10.9</v>
      </c>
      <c r="Z187" s="43">
        <v>19</v>
      </c>
      <c r="AA187" s="43">
        <v>1.0900000000000001</v>
      </c>
      <c r="AB187" s="43">
        <v>6.5000000000000002E-2</v>
      </c>
      <c r="AC187" s="43">
        <v>23</v>
      </c>
      <c r="AD187" s="43">
        <v>23</v>
      </c>
      <c r="AE187" s="43">
        <v>0.52</v>
      </c>
      <c r="AF187" s="43">
        <v>233</v>
      </c>
      <c r="AG187" s="43">
        <v>2E-3</v>
      </c>
      <c r="AH187" s="43">
        <v>10</v>
      </c>
      <c r="AI187" s="43">
        <v>0.85</v>
      </c>
      <c r="AJ187" s="43">
        <v>3.5000000000000003E-2</v>
      </c>
      <c r="AK187" s="43">
        <v>0.16</v>
      </c>
      <c r="AL187" s="43">
        <v>3.6</v>
      </c>
      <c r="AM187" s="43">
        <v>5.0000000000000001E-3</v>
      </c>
      <c r="AN187" s="43">
        <v>3</v>
      </c>
      <c r="AO187" s="43">
        <v>0.2</v>
      </c>
      <c r="AP187" s="43">
        <v>0.67</v>
      </c>
      <c r="AQ187" s="43">
        <v>4</v>
      </c>
      <c r="AR187" s="43">
        <v>0.25</v>
      </c>
      <c r="AS187" s="44">
        <v>0.1</v>
      </c>
    </row>
    <row r="188" spans="1:45" x14ac:dyDescent="0.25">
      <c r="A188" s="41" t="s">
        <v>424</v>
      </c>
      <c r="B188" s="42" t="s">
        <v>442</v>
      </c>
      <c r="C188" s="43">
        <v>21.335999999999999</v>
      </c>
      <c r="D188" s="43">
        <v>22.86</v>
      </c>
      <c r="E188" s="43">
        <v>2.5000000000000001E-3</v>
      </c>
      <c r="F188" s="43">
        <v>2.5000000000000001E-3</v>
      </c>
      <c r="G188" s="43">
        <v>29.6</v>
      </c>
      <c r="H188" s="43">
        <v>74.599999999999994</v>
      </c>
      <c r="I188" s="43">
        <v>22.2</v>
      </c>
      <c r="J188" s="43">
        <v>22.2</v>
      </c>
      <c r="K188" s="43">
        <v>44</v>
      </c>
      <c r="L188" s="43">
        <v>0.5</v>
      </c>
      <c r="M188" s="43">
        <v>0.5</v>
      </c>
      <c r="N188" s="43">
        <v>5.8</v>
      </c>
      <c r="O188" s="43">
        <v>7</v>
      </c>
      <c r="P188" s="43">
        <v>501</v>
      </c>
      <c r="Q188" s="43">
        <v>2.12</v>
      </c>
      <c r="R188" s="43">
        <v>1</v>
      </c>
      <c r="S188" s="43">
        <v>1</v>
      </c>
      <c r="T188" s="43">
        <v>1.1000000000000001</v>
      </c>
      <c r="U188" s="43">
        <v>4</v>
      </c>
      <c r="V188" s="43">
        <v>35</v>
      </c>
      <c r="W188" s="43">
        <v>0.3</v>
      </c>
      <c r="X188" s="43">
        <v>0.05</v>
      </c>
      <c r="Y188" s="43">
        <v>9.3000000000000007</v>
      </c>
      <c r="Z188" s="43">
        <v>21</v>
      </c>
      <c r="AA188" s="43">
        <v>2.0299999999999998</v>
      </c>
      <c r="AB188" s="43">
        <v>0.13600000000000001</v>
      </c>
      <c r="AC188" s="43">
        <v>16</v>
      </c>
      <c r="AD188" s="43">
        <v>17</v>
      </c>
      <c r="AE188" s="43">
        <v>0.52</v>
      </c>
      <c r="AF188" s="43">
        <v>49</v>
      </c>
      <c r="AG188" s="43">
        <v>4.0000000000000001E-3</v>
      </c>
      <c r="AH188" s="43">
        <v>10</v>
      </c>
      <c r="AI188" s="43">
        <v>0.99</v>
      </c>
      <c r="AJ188" s="43">
        <v>3.9E-2</v>
      </c>
      <c r="AK188" s="43">
        <v>0.19</v>
      </c>
      <c r="AL188" s="43">
        <v>1.9</v>
      </c>
      <c r="AM188" s="43">
        <v>5.0000000000000001E-3</v>
      </c>
      <c r="AN188" s="43">
        <v>3.1</v>
      </c>
      <c r="AO188" s="43">
        <v>0.2</v>
      </c>
      <c r="AP188" s="43">
        <v>0.53</v>
      </c>
      <c r="AQ188" s="43">
        <v>4</v>
      </c>
      <c r="AR188" s="43">
        <v>0.25</v>
      </c>
      <c r="AS188" s="44">
        <v>0.1</v>
      </c>
    </row>
    <row r="189" spans="1:45" x14ac:dyDescent="0.25">
      <c r="A189" s="41" t="s">
        <v>424</v>
      </c>
      <c r="B189" s="42" t="s">
        <v>443</v>
      </c>
      <c r="C189" s="43">
        <v>22.86</v>
      </c>
      <c r="D189" s="43">
        <v>24.384</v>
      </c>
      <c r="E189" s="43">
        <v>2.5000000000000001E-3</v>
      </c>
      <c r="F189" s="43">
        <v>2.5000000000000001E-3</v>
      </c>
      <c r="G189" s="43">
        <v>25.6</v>
      </c>
      <c r="H189" s="43">
        <v>46.5</v>
      </c>
      <c r="I189" s="43">
        <v>24.1</v>
      </c>
      <c r="J189" s="43">
        <v>24.1</v>
      </c>
      <c r="K189" s="43">
        <v>64</v>
      </c>
      <c r="L189" s="43">
        <v>0.1</v>
      </c>
      <c r="M189" s="43">
        <v>0.1</v>
      </c>
      <c r="N189" s="43">
        <v>4.4000000000000004</v>
      </c>
      <c r="O189" s="43">
        <v>6</v>
      </c>
      <c r="P189" s="43">
        <v>467</v>
      </c>
      <c r="Q189" s="43">
        <v>1.98</v>
      </c>
      <c r="R189" s="43">
        <v>1.7</v>
      </c>
      <c r="S189" s="43">
        <v>1.7</v>
      </c>
      <c r="T189" s="43">
        <v>0.8</v>
      </c>
      <c r="U189" s="43">
        <v>28.6</v>
      </c>
      <c r="V189" s="43">
        <v>39</v>
      </c>
      <c r="W189" s="43">
        <v>0.1</v>
      </c>
      <c r="X189" s="43">
        <v>0.05</v>
      </c>
      <c r="Y189" s="43">
        <v>3.9</v>
      </c>
      <c r="Z189" s="43">
        <v>15</v>
      </c>
      <c r="AA189" s="43">
        <v>1.47</v>
      </c>
      <c r="AB189" s="43">
        <v>2.1000000000000001E-2</v>
      </c>
      <c r="AC189" s="43">
        <v>19</v>
      </c>
      <c r="AD189" s="43">
        <v>5</v>
      </c>
      <c r="AE189" s="43">
        <v>0.49</v>
      </c>
      <c r="AF189" s="43">
        <v>32</v>
      </c>
      <c r="AG189" s="43">
        <v>5.0000000000000001E-3</v>
      </c>
      <c r="AH189" s="43">
        <v>10</v>
      </c>
      <c r="AI189" s="43">
        <v>1.64</v>
      </c>
      <c r="AJ189" s="43">
        <v>4.2000000000000003E-2</v>
      </c>
      <c r="AK189" s="43">
        <v>0.28999999999999998</v>
      </c>
      <c r="AL189" s="43">
        <v>1.6</v>
      </c>
      <c r="AM189" s="43">
        <v>5.0000000000000001E-3</v>
      </c>
      <c r="AN189" s="43">
        <v>2.9</v>
      </c>
      <c r="AO189" s="43">
        <v>0.3</v>
      </c>
      <c r="AP189" s="43">
        <v>0.4</v>
      </c>
      <c r="AQ189" s="43">
        <v>8</v>
      </c>
      <c r="AR189" s="43">
        <v>0.25</v>
      </c>
      <c r="AS189" s="44">
        <v>0.1</v>
      </c>
    </row>
    <row r="190" spans="1:45" x14ac:dyDescent="0.25">
      <c r="A190" s="41" t="s">
        <v>424</v>
      </c>
      <c r="B190" s="42" t="s">
        <v>444</v>
      </c>
      <c r="C190" s="43">
        <v>24.384</v>
      </c>
      <c r="D190" s="43">
        <v>25.908000000000001</v>
      </c>
      <c r="E190" s="43">
        <v>2.5000000000000001E-3</v>
      </c>
      <c r="F190" s="43">
        <v>2.5000000000000001E-3</v>
      </c>
      <c r="G190" s="43">
        <v>4.5</v>
      </c>
      <c r="H190" s="43">
        <v>2.8</v>
      </c>
      <c r="I190" s="43">
        <v>28.9</v>
      </c>
      <c r="J190" s="43">
        <v>28.9</v>
      </c>
      <c r="K190" s="43">
        <v>71</v>
      </c>
      <c r="L190" s="43">
        <v>0.05</v>
      </c>
      <c r="M190" s="43">
        <v>0.05</v>
      </c>
      <c r="N190" s="43">
        <v>0.3</v>
      </c>
      <c r="O190" s="43">
        <v>0.4</v>
      </c>
      <c r="P190" s="43">
        <v>309</v>
      </c>
      <c r="Q190" s="43">
        <v>0.76</v>
      </c>
      <c r="R190" s="43">
        <v>2.1</v>
      </c>
      <c r="S190" s="43">
        <v>2.1</v>
      </c>
      <c r="T190" s="43">
        <v>0.7</v>
      </c>
      <c r="U190" s="43">
        <v>40.5</v>
      </c>
      <c r="V190" s="43">
        <v>21</v>
      </c>
      <c r="W190" s="43">
        <v>0.3</v>
      </c>
      <c r="X190" s="43">
        <v>0.05</v>
      </c>
      <c r="Y190" s="43">
        <v>2</v>
      </c>
      <c r="Z190" s="43">
        <v>0</v>
      </c>
      <c r="AA190" s="43">
        <v>0.85</v>
      </c>
      <c r="AB190" s="43">
        <v>2E-3</v>
      </c>
      <c r="AC190" s="43">
        <v>13</v>
      </c>
      <c r="AD190" s="43">
        <v>1</v>
      </c>
      <c r="AE190" s="43">
        <v>0.17</v>
      </c>
      <c r="AF190" s="43">
        <v>6</v>
      </c>
      <c r="AG190" s="43">
        <v>7.0000000000000001E-3</v>
      </c>
      <c r="AH190" s="43">
        <v>10</v>
      </c>
      <c r="AI190" s="43">
        <v>1.21</v>
      </c>
      <c r="AJ190" s="43">
        <v>3.3000000000000002E-2</v>
      </c>
      <c r="AK190" s="43">
        <v>0.24</v>
      </c>
      <c r="AL190" s="43">
        <v>1.2</v>
      </c>
      <c r="AM190" s="43">
        <v>5.0000000000000001E-3</v>
      </c>
      <c r="AN190" s="43">
        <v>1.4</v>
      </c>
      <c r="AO190" s="43">
        <v>0.6</v>
      </c>
      <c r="AP190" s="43">
        <v>2.5000000000000001E-2</v>
      </c>
      <c r="AQ190" s="43">
        <v>9</v>
      </c>
      <c r="AR190" s="43">
        <v>0.25</v>
      </c>
      <c r="AS190" s="44">
        <v>0.1</v>
      </c>
    </row>
    <row r="191" spans="1:45" x14ac:dyDescent="0.25">
      <c r="A191" s="41" t="s">
        <v>424</v>
      </c>
      <c r="B191" s="42" t="s">
        <v>445</v>
      </c>
      <c r="C191" s="43">
        <v>25.908000000000001</v>
      </c>
      <c r="D191" s="43">
        <v>27.431999999999999</v>
      </c>
      <c r="E191" s="43">
        <v>2.5000000000000001E-3</v>
      </c>
      <c r="F191" s="43">
        <v>2.5000000000000001E-3</v>
      </c>
      <c r="G191" s="43">
        <v>9.8000000000000007</v>
      </c>
      <c r="H191" s="43">
        <v>3</v>
      </c>
      <c r="I191" s="43">
        <v>35.5</v>
      </c>
      <c r="J191" s="43">
        <v>35.5</v>
      </c>
      <c r="K191" s="43">
        <v>68</v>
      </c>
      <c r="L191" s="43">
        <v>0.05</v>
      </c>
      <c r="M191" s="43">
        <v>0.05</v>
      </c>
      <c r="N191" s="43">
        <v>0.5</v>
      </c>
      <c r="O191" s="43">
        <v>0.4</v>
      </c>
      <c r="P191" s="43">
        <v>483</v>
      </c>
      <c r="Q191" s="43">
        <v>0.78</v>
      </c>
      <c r="R191" s="43">
        <v>3.8</v>
      </c>
      <c r="S191" s="43">
        <v>3.8</v>
      </c>
      <c r="T191" s="43">
        <v>0.25</v>
      </c>
      <c r="U191" s="43">
        <v>41.8</v>
      </c>
      <c r="V191" s="43">
        <v>34</v>
      </c>
      <c r="W191" s="43">
        <v>0.5</v>
      </c>
      <c r="X191" s="43">
        <v>0.05</v>
      </c>
      <c r="Y191" s="43">
        <v>2.2999999999999998</v>
      </c>
      <c r="Z191" s="43">
        <v>0</v>
      </c>
      <c r="AA191" s="43">
        <v>1.32</v>
      </c>
      <c r="AB191" s="43">
        <v>2E-3</v>
      </c>
      <c r="AC191" s="43">
        <v>14</v>
      </c>
      <c r="AD191" s="43">
        <v>2</v>
      </c>
      <c r="AE191" s="43">
        <v>0.15</v>
      </c>
      <c r="AF191" s="43">
        <v>12</v>
      </c>
      <c r="AG191" s="43">
        <v>6.0000000000000001E-3</v>
      </c>
      <c r="AH191" s="43">
        <v>10</v>
      </c>
      <c r="AI191" s="43">
        <v>1.07</v>
      </c>
      <c r="AJ191" s="43">
        <v>2.9000000000000001E-2</v>
      </c>
      <c r="AK191" s="43">
        <v>0.19</v>
      </c>
      <c r="AL191" s="43">
        <v>2.2999999999999998</v>
      </c>
      <c r="AM191" s="43">
        <v>5.0000000000000001E-3</v>
      </c>
      <c r="AN191" s="43">
        <v>1.4</v>
      </c>
      <c r="AO191" s="43">
        <v>0.4</v>
      </c>
      <c r="AP191" s="43">
        <v>2.5000000000000001E-2</v>
      </c>
      <c r="AQ191" s="43">
        <v>8</v>
      </c>
      <c r="AR191" s="43">
        <v>0.25</v>
      </c>
      <c r="AS191" s="44">
        <v>0.1</v>
      </c>
    </row>
    <row r="192" spans="1:45" x14ac:dyDescent="0.25">
      <c r="A192" s="41" t="s">
        <v>424</v>
      </c>
      <c r="B192" s="42" t="s">
        <v>446</v>
      </c>
      <c r="C192" s="43">
        <v>27.431999999999999</v>
      </c>
      <c r="D192" s="43">
        <v>28.956</v>
      </c>
      <c r="E192" s="43">
        <v>2.5000000000000001E-3</v>
      </c>
      <c r="F192" s="43">
        <v>2.5000000000000001E-3</v>
      </c>
      <c r="G192" s="43">
        <v>5.6</v>
      </c>
      <c r="H192" s="43">
        <v>3.5</v>
      </c>
      <c r="I192" s="43">
        <v>25.5</v>
      </c>
      <c r="J192" s="43">
        <v>25.5</v>
      </c>
      <c r="K192" s="43">
        <v>50</v>
      </c>
      <c r="L192" s="43">
        <v>0.05</v>
      </c>
      <c r="M192" s="43">
        <v>0.05</v>
      </c>
      <c r="N192" s="43">
        <v>0.3</v>
      </c>
      <c r="O192" s="43">
        <v>0.3</v>
      </c>
      <c r="P192" s="43">
        <v>313</v>
      </c>
      <c r="Q192" s="43">
        <v>0.72</v>
      </c>
      <c r="R192" s="43">
        <v>1.6</v>
      </c>
      <c r="S192" s="43">
        <v>1.6</v>
      </c>
      <c r="T192" s="43">
        <v>0.25</v>
      </c>
      <c r="U192" s="43">
        <v>39.700000000000003</v>
      </c>
      <c r="V192" s="43">
        <v>23</v>
      </c>
      <c r="W192" s="43">
        <v>0.05</v>
      </c>
      <c r="X192" s="43">
        <v>0.05</v>
      </c>
      <c r="Y192" s="43">
        <v>3.1</v>
      </c>
      <c r="Z192" s="43">
        <v>0</v>
      </c>
      <c r="AA192" s="43">
        <v>0.82</v>
      </c>
      <c r="AB192" s="43">
        <v>2E-3</v>
      </c>
      <c r="AC192" s="43">
        <v>13</v>
      </c>
      <c r="AD192" s="43">
        <v>1</v>
      </c>
      <c r="AE192" s="43">
        <v>0.15</v>
      </c>
      <c r="AF192" s="43">
        <v>6</v>
      </c>
      <c r="AG192" s="43">
        <v>7.0000000000000001E-3</v>
      </c>
      <c r="AH192" s="43">
        <v>10</v>
      </c>
      <c r="AI192" s="43">
        <v>1.19</v>
      </c>
      <c r="AJ192" s="43">
        <v>3.1E-2</v>
      </c>
      <c r="AK192" s="43">
        <v>0.22</v>
      </c>
      <c r="AL192" s="43">
        <v>2.1</v>
      </c>
      <c r="AM192" s="43">
        <v>5.0000000000000001E-3</v>
      </c>
      <c r="AN192" s="43">
        <v>1.2</v>
      </c>
      <c r="AO192" s="43">
        <v>0.5</v>
      </c>
      <c r="AP192" s="43">
        <v>2.5000000000000001E-2</v>
      </c>
      <c r="AQ192" s="43">
        <v>8</v>
      </c>
      <c r="AR192" s="43">
        <v>0.25</v>
      </c>
      <c r="AS192" s="44">
        <v>0.1</v>
      </c>
    </row>
    <row r="193" spans="1:45" x14ac:dyDescent="0.25">
      <c r="A193" s="41" t="s">
        <v>424</v>
      </c>
      <c r="B193" s="42" t="s">
        <v>447</v>
      </c>
      <c r="C193" s="43">
        <v>28.956</v>
      </c>
      <c r="D193" s="43">
        <v>30.48</v>
      </c>
      <c r="E193" s="43">
        <v>2.5000000000000001E-3</v>
      </c>
      <c r="F193" s="43">
        <v>2.5000000000000001E-3</v>
      </c>
      <c r="G193" s="43">
        <v>3.4</v>
      </c>
      <c r="H193" s="43">
        <v>3</v>
      </c>
      <c r="I193" s="43">
        <v>30.8</v>
      </c>
      <c r="J193" s="43">
        <v>30.8</v>
      </c>
      <c r="K193" s="43">
        <v>49</v>
      </c>
      <c r="L193" s="43">
        <v>0.05</v>
      </c>
      <c r="M193" s="43">
        <v>0.05</v>
      </c>
      <c r="N193" s="43">
        <v>0.4</v>
      </c>
      <c r="O193" s="43">
        <v>0.3</v>
      </c>
      <c r="P193" s="43">
        <v>322</v>
      </c>
      <c r="Q193" s="43">
        <v>0.82</v>
      </c>
      <c r="R193" s="43">
        <v>1.3</v>
      </c>
      <c r="S193" s="43">
        <v>1.3</v>
      </c>
      <c r="T193" s="43">
        <v>0.25</v>
      </c>
      <c r="U193" s="43">
        <v>39.299999999999997</v>
      </c>
      <c r="V193" s="43">
        <v>27</v>
      </c>
      <c r="W193" s="43">
        <v>0.2</v>
      </c>
      <c r="X193" s="43">
        <v>0.05</v>
      </c>
      <c r="Y193" s="43">
        <v>1.3</v>
      </c>
      <c r="Z193" s="43">
        <v>0</v>
      </c>
      <c r="AA193" s="43">
        <v>0.8</v>
      </c>
      <c r="AB193" s="43">
        <v>2E-3</v>
      </c>
      <c r="AC193" s="43">
        <v>12</v>
      </c>
      <c r="AD193" s="43">
        <v>2</v>
      </c>
      <c r="AE193" s="43">
        <v>0.15</v>
      </c>
      <c r="AF193" s="43">
        <v>6</v>
      </c>
      <c r="AG193" s="43">
        <v>5.0000000000000001E-3</v>
      </c>
      <c r="AH193" s="43">
        <v>10</v>
      </c>
      <c r="AI193" s="43">
        <v>1.07</v>
      </c>
      <c r="AJ193" s="43">
        <v>3.7999999999999999E-2</v>
      </c>
      <c r="AK193" s="43">
        <v>0.25</v>
      </c>
      <c r="AL193" s="43">
        <v>1.5</v>
      </c>
      <c r="AM193" s="43">
        <v>5.0000000000000001E-3</v>
      </c>
      <c r="AN193" s="43">
        <v>1.1000000000000001</v>
      </c>
      <c r="AO193" s="43">
        <v>0.6</v>
      </c>
      <c r="AP193" s="43">
        <v>2.5000000000000001E-2</v>
      </c>
      <c r="AQ193" s="43">
        <v>7</v>
      </c>
      <c r="AR193" s="43">
        <v>0.25</v>
      </c>
      <c r="AS193" s="44">
        <v>0.1</v>
      </c>
    </row>
    <row r="194" spans="1:45" x14ac:dyDescent="0.25">
      <c r="A194" s="41" t="s">
        <v>424</v>
      </c>
      <c r="B194" s="42" t="s">
        <v>448</v>
      </c>
      <c r="C194" s="43">
        <v>30.48</v>
      </c>
      <c r="D194" s="43">
        <v>32.003999999999998</v>
      </c>
      <c r="E194" s="43">
        <v>2.5000000000000001E-3</v>
      </c>
      <c r="F194" s="43">
        <v>2.5000000000000001E-3</v>
      </c>
      <c r="G194" s="43">
        <v>3</v>
      </c>
      <c r="H194" s="43">
        <v>5.0999999999999996</v>
      </c>
      <c r="I194" s="43">
        <v>24</v>
      </c>
      <c r="J194" s="43">
        <v>24</v>
      </c>
      <c r="K194" s="43">
        <v>43</v>
      </c>
      <c r="L194" s="43">
        <v>0.05</v>
      </c>
      <c r="M194" s="43">
        <v>0.05</v>
      </c>
      <c r="N194" s="43">
        <v>0.7</v>
      </c>
      <c r="O194" s="43">
        <v>0.6</v>
      </c>
      <c r="P194" s="43">
        <v>131</v>
      </c>
      <c r="Q194" s="43">
        <v>0.79</v>
      </c>
      <c r="R194" s="43">
        <v>1.3</v>
      </c>
      <c r="S194" s="43">
        <v>1.3</v>
      </c>
      <c r="T194" s="43">
        <v>0.5</v>
      </c>
      <c r="U194" s="43">
        <v>36</v>
      </c>
      <c r="V194" s="43">
        <v>27</v>
      </c>
      <c r="W194" s="43">
        <v>0.1</v>
      </c>
      <c r="X194" s="43">
        <v>0.05</v>
      </c>
      <c r="Y194" s="43">
        <v>1.2</v>
      </c>
      <c r="Z194" s="43">
        <v>0</v>
      </c>
      <c r="AA194" s="43">
        <v>0.46</v>
      </c>
      <c r="AB194" s="43">
        <v>2E-3</v>
      </c>
      <c r="AC194" s="43">
        <v>12</v>
      </c>
      <c r="AD194" s="43">
        <v>2</v>
      </c>
      <c r="AE194" s="43">
        <v>0.18</v>
      </c>
      <c r="AF194" s="43">
        <v>6</v>
      </c>
      <c r="AG194" s="43">
        <v>3.0000000000000001E-3</v>
      </c>
      <c r="AH194" s="43">
        <v>10</v>
      </c>
      <c r="AI194" s="43">
        <v>1.1000000000000001</v>
      </c>
      <c r="AJ194" s="43">
        <v>5.8000000000000003E-2</v>
      </c>
      <c r="AK194" s="43">
        <v>0.21</v>
      </c>
      <c r="AL194" s="43">
        <v>2</v>
      </c>
      <c r="AM194" s="43">
        <v>5.0000000000000001E-3</v>
      </c>
      <c r="AN194" s="43">
        <v>1</v>
      </c>
      <c r="AO194" s="43">
        <v>0.3</v>
      </c>
      <c r="AP194" s="43">
        <v>2.5000000000000001E-2</v>
      </c>
      <c r="AQ194" s="43">
        <v>8</v>
      </c>
      <c r="AR194" s="43">
        <v>0.25</v>
      </c>
      <c r="AS194" s="44">
        <v>0.1</v>
      </c>
    </row>
    <row r="195" spans="1:45" x14ac:dyDescent="0.25">
      <c r="A195" s="41" t="s">
        <v>424</v>
      </c>
      <c r="B195" s="42" t="s">
        <v>449</v>
      </c>
      <c r="C195" s="43">
        <v>32.003999999999998</v>
      </c>
      <c r="D195" s="43">
        <v>33.527999999999999</v>
      </c>
      <c r="E195" s="43">
        <v>2.5000000000000001E-3</v>
      </c>
      <c r="F195" s="43">
        <v>2.5000000000000001E-3</v>
      </c>
      <c r="G195" s="43">
        <v>35.200000000000003</v>
      </c>
      <c r="H195" s="43">
        <v>12.5</v>
      </c>
      <c r="I195" s="43">
        <v>6.3</v>
      </c>
      <c r="J195" s="43">
        <v>6.3</v>
      </c>
      <c r="K195" s="43">
        <v>62</v>
      </c>
      <c r="L195" s="43">
        <v>0.05</v>
      </c>
      <c r="M195" s="43">
        <v>0.05</v>
      </c>
      <c r="N195" s="43">
        <v>9.6999999999999993</v>
      </c>
      <c r="O195" s="43">
        <v>17.2</v>
      </c>
      <c r="P195" s="43">
        <v>469</v>
      </c>
      <c r="Q195" s="43">
        <v>3.59</v>
      </c>
      <c r="R195" s="43">
        <v>1.2</v>
      </c>
      <c r="S195" s="43">
        <v>1.2</v>
      </c>
      <c r="T195" s="43">
        <v>0.7</v>
      </c>
      <c r="U195" s="43">
        <v>2.2999999999999998</v>
      </c>
      <c r="V195" s="43">
        <v>39</v>
      </c>
      <c r="W195" s="43">
        <v>0.05</v>
      </c>
      <c r="X195" s="43">
        <v>0.05</v>
      </c>
      <c r="Y195" s="43">
        <v>0.4</v>
      </c>
      <c r="Z195" s="43">
        <v>45</v>
      </c>
      <c r="AA195" s="43">
        <v>2.08</v>
      </c>
      <c r="AB195" s="43">
        <v>9.9000000000000005E-2</v>
      </c>
      <c r="AC195" s="43">
        <v>4</v>
      </c>
      <c r="AD195" s="43">
        <v>9</v>
      </c>
      <c r="AE195" s="43">
        <v>0.72</v>
      </c>
      <c r="AF195" s="43">
        <v>90</v>
      </c>
      <c r="AG195" s="43">
        <v>4.2000000000000003E-2</v>
      </c>
      <c r="AH195" s="43">
        <v>10</v>
      </c>
      <c r="AI195" s="43">
        <v>1.78</v>
      </c>
      <c r="AJ195" s="43">
        <v>4.3999999999999997E-2</v>
      </c>
      <c r="AK195" s="43">
        <v>0.63</v>
      </c>
      <c r="AL195" s="43">
        <v>1.1000000000000001</v>
      </c>
      <c r="AM195" s="43">
        <v>5.0000000000000001E-3</v>
      </c>
      <c r="AN195" s="43">
        <v>7.3</v>
      </c>
      <c r="AO195" s="43">
        <v>0.5</v>
      </c>
      <c r="AP195" s="43">
        <v>0.44</v>
      </c>
      <c r="AQ195" s="43">
        <v>6</v>
      </c>
      <c r="AR195" s="43">
        <v>0.25</v>
      </c>
      <c r="AS195" s="44">
        <v>0.1</v>
      </c>
    </row>
    <row r="196" spans="1:45" x14ac:dyDescent="0.25">
      <c r="A196" s="41" t="s">
        <v>424</v>
      </c>
      <c r="B196" s="42" t="s">
        <v>450</v>
      </c>
      <c r="C196" s="43">
        <v>33.527999999999999</v>
      </c>
      <c r="D196" s="43">
        <v>35.052</v>
      </c>
      <c r="E196" s="43">
        <v>2.5000000000000001E-3</v>
      </c>
      <c r="F196" s="43">
        <v>2.5000000000000001E-3</v>
      </c>
      <c r="G196" s="43">
        <v>77.7</v>
      </c>
      <c r="H196" s="43">
        <v>189</v>
      </c>
      <c r="I196" s="43">
        <v>10.7</v>
      </c>
      <c r="J196" s="43">
        <v>10.7</v>
      </c>
      <c r="K196" s="43">
        <v>57</v>
      </c>
      <c r="L196" s="43">
        <v>0.1</v>
      </c>
      <c r="M196" s="43">
        <v>0.1</v>
      </c>
      <c r="N196" s="43">
        <v>19.2</v>
      </c>
      <c r="O196" s="43">
        <v>15.8</v>
      </c>
      <c r="P196" s="43">
        <v>772</v>
      </c>
      <c r="Q196" s="43">
        <v>3.28</v>
      </c>
      <c r="R196" s="43">
        <v>1.6</v>
      </c>
      <c r="S196" s="43">
        <v>1.6</v>
      </c>
      <c r="T196" s="43">
        <v>0.9</v>
      </c>
      <c r="U196" s="43">
        <v>4.7</v>
      </c>
      <c r="V196" s="43">
        <v>58</v>
      </c>
      <c r="W196" s="43">
        <v>0.3</v>
      </c>
      <c r="X196" s="43">
        <v>0.05</v>
      </c>
      <c r="Y196" s="43">
        <v>4.9000000000000004</v>
      </c>
      <c r="Z196" s="43">
        <v>41</v>
      </c>
      <c r="AA196" s="43">
        <v>3.88</v>
      </c>
      <c r="AB196" s="43">
        <v>9.6000000000000002E-2</v>
      </c>
      <c r="AC196" s="43">
        <v>15</v>
      </c>
      <c r="AD196" s="43">
        <v>33</v>
      </c>
      <c r="AE196" s="43">
        <v>0.78</v>
      </c>
      <c r="AF196" s="43">
        <v>38</v>
      </c>
      <c r="AG196" s="43">
        <v>1E-3</v>
      </c>
      <c r="AH196" s="43">
        <v>10</v>
      </c>
      <c r="AI196" s="43">
        <v>1.1399999999999999</v>
      </c>
      <c r="AJ196" s="43">
        <v>2.1999999999999999E-2</v>
      </c>
      <c r="AK196" s="43">
        <v>0.22</v>
      </c>
      <c r="AL196" s="43">
        <v>1.3</v>
      </c>
      <c r="AM196" s="43">
        <v>5.0000000000000001E-3</v>
      </c>
      <c r="AN196" s="43">
        <v>7.6</v>
      </c>
      <c r="AO196" s="43">
        <v>0.2</v>
      </c>
      <c r="AP196" s="43">
        <v>0.7</v>
      </c>
      <c r="AQ196" s="43">
        <v>3</v>
      </c>
      <c r="AR196" s="43">
        <v>0.5</v>
      </c>
      <c r="AS196" s="44">
        <v>0.3</v>
      </c>
    </row>
    <row r="197" spans="1:45" x14ac:dyDescent="0.25">
      <c r="A197" s="41" t="s">
        <v>424</v>
      </c>
      <c r="B197" s="42" t="s">
        <v>451</v>
      </c>
      <c r="C197" s="43">
        <v>35.052</v>
      </c>
      <c r="D197" s="43">
        <v>36.576000000000001</v>
      </c>
      <c r="E197" s="43">
        <v>2.5000000000000001E-3</v>
      </c>
      <c r="F197" s="43">
        <v>2.5000000000000001E-3</v>
      </c>
      <c r="G197" s="43">
        <v>414.2</v>
      </c>
      <c r="H197" s="43">
        <v>127</v>
      </c>
      <c r="I197" s="43">
        <v>7.2</v>
      </c>
      <c r="J197" s="43">
        <v>7.2</v>
      </c>
      <c r="K197" s="43">
        <v>90</v>
      </c>
      <c r="L197" s="43">
        <v>0.1</v>
      </c>
      <c r="M197" s="43">
        <v>0.1</v>
      </c>
      <c r="N197" s="43">
        <v>37.6</v>
      </c>
      <c r="O197" s="43">
        <v>21.3</v>
      </c>
      <c r="P197" s="43">
        <v>1253</v>
      </c>
      <c r="Q197" s="43">
        <v>4.99</v>
      </c>
      <c r="R197" s="43">
        <v>0.6</v>
      </c>
      <c r="S197" s="43">
        <v>0.6</v>
      </c>
      <c r="T197" s="43">
        <v>1.1000000000000001</v>
      </c>
      <c r="U197" s="43">
        <v>4.2</v>
      </c>
      <c r="V197" s="43">
        <v>59</v>
      </c>
      <c r="W197" s="43">
        <v>0.9</v>
      </c>
      <c r="X197" s="43">
        <v>0.05</v>
      </c>
      <c r="Y197" s="43">
        <v>1.1000000000000001</v>
      </c>
      <c r="Z197" s="43">
        <v>73</v>
      </c>
      <c r="AA197" s="43">
        <v>3.36</v>
      </c>
      <c r="AB197" s="43">
        <v>8.3000000000000004E-2</v>
      </c>
      <c r="AC197" s="43">
        <v>19</v>
      </c>
      <c r="AD197" s="43">
        <v>91</v>
      </c>
      <c r="AE197" s="43">
        <v>1.5</v>
      </c>
      <c r="AF197" s="43">
        <v>50</v>
      </c>
      <c r="AG197" s="43">
        <v>2E-3</v>
      </c>
      <c r="AH197" s="43">
        <v>10</v>
      </c>
      <c r="AI197" s="43">
        <v>1.41</v>
      </c>
      <c r="AJ197" s="43">
        <v>2.1000000000000001E-2</v>
      </c>
      <c r="AK197" s="43">
        <v>0.23</v>
      </c>
      <c r="AL197" s="43">
        <v>2.2999999999999998</v>
      </c>
      <c r="AM197" s="43">
        <v>5.0000000000000001E-3</v>
      </c>
      <c r="AN197" s="43">
        <v>10.199999999999999</v>
      </c>
      <c r="AO197" s="43">
        <v>0.2</v>
      </c>
      <c r="AP197" s="43">
        <v>0.5</v>
      </c>
      <c r="AQ197" s="43">
        <v>5</v>
      </c>
      <c r="AR197" s="43">
        <v>0.25</v>
      </c>
      <c r="AS197" s="44">
        <v>0.1</v>
      </c>
    </row>
    <row r="198" spans="1:45" x14ac:dyDescent="0.25">
      <c r="A198" s="41" t="s">
        <v>424</v>
      </c>
      <c r="B198" s="42" t="s">
        <v>452</v>
      </c>
      <c r="C198" s="43">
        <v>36.576000000000001</v>
      </c>
      <c r="D198" s="43">
        <v>38.1</v>
      </c>
      <c r="E198" s="43">
        <v>2.5000000000000001E-3</v>
      </c>
      <c r="F198" s="43">
        <v>2.5000000000000001E-3</v>
      </c>
      <c r="G198" s="43">
        <v>239.7</v>
      </c>
      <c r="H198" s="43">
        <v>138.9</v>
      </c>
      <c r="I198" s="43">
        <v>8.1999999999999993</v>
      </c>
      <c r="J198" s="43">
        <v>8.1999999999999993</v>
      </c>
      <c r="K198" s="43">
        <v>88</v>
      </c>
      <c r="L198" s="43">
        <v>0.1</v>
      </c>
      <c r="M198" s="43">
        <v>0.1</v>
      </c>
      <c r="N198" s="43">
        <v>44.2</v>
      </c>
      <c r="O198" s="43">
        <v>21.8</v>
      </c>
      <c r="P198" s="43">
        <v>1100</v>
      </c>
      <c r="Q198" s="43">
        <v>4.13</v>
      </c>
      <c r="R198" s="43">
        <v>1.1000000000000001</v>
      </c>
      <c r="S198" s="43">
        <v>1.1000000000000001</v>
      </c>
      <c r="T198" s="43">
        <v>0.8</v>
      </c>
      <c r="U198" s="43">
        <v>2.9</v>
      </c>
      <c r="V198" s="43">
        <v>115</v>
      </c>
      <c r="W198" s="43">
        <v>0.6</v>
      </c>
      <c r="X198" s="43">
        <v>0.1</v>
      </c>
      <c r="Y198" s="43">
        <v>0.9</v>
      </c>
      <c r="Z198" s="43">
        <v>78</v>
      </c>
      <c r="AA198" s="43">
        <v>4.1399999999999997</v>
      </c>
      <c r="AB198" s="43">
        <v>0.157</v>
      </c>
      <c r="AC198" s="43">
        <v>13</v>
      </c>
      <c r="AD198" s="43">
        <v>143</v>
      </c>
      <c r="AE198" s="43">
        <v>1.67</v>
      </c>
      <c r="AF198" s="43">
        <v>348</v>
      </c>
      <c r="AG198" s="43">
        <v>1.4999999999999999E-2</v>
      </c>
      <c r="AH198" s="43">
        <v>10</v>
      </c>
      <c r="AI198" s="43">
        <v>1.9</v>
      </c>
      <c r="AJ198" s="43">
        <v>3.7999999999999999E-2</v>
      </c>
      <c r="AK198" s="43">
        <v>0.23</v>
      </c>
      <c r="AL198" s="43">
        <v>8.5</v>
      </c>
      <c r="AM198" s="43">
        <v>5.0000000000000001E-3</v>
      </c>
      <c r="AN198" s="43">
        <v>10</v>
      </c>
      <c r="AO198" s="43">
        <v>0.2</v>
      </c>
      <c r="AP198" s="43">
        <v>0.6</v>
      </c>
      <c r="AQ198" s="43">
        <v>6</v>
      </c>
      <c r="AR198" s="43">
        <v>0.6</v>
      </c>
      <c r="AS198" s="44">
        <v>0.1</v>
      </c>
    </row>
    <row r="199" spans="1:45" x14ac:dyDescent="0.25">
      <c r="A199" s="41" t="s">
        <v>424</v>
      </c>
      <c r="B199" s="42" t="s">
        <v>453</v>
      </c>
      <c r="C199" s="43">
        <v>38.1</v>
      </c>
      <c r="D199" s="43">
        <v>39.624000000000002</v>
      </c>
      <c r="E199" s="43">
        <v>1.4999999999999999E-2</v>
      </c>
      <c r="F199" s="43">
        <v>1.4999999999999999E-2</v>
      </c>
      <c r="G199" s="43">
        <v>128.1</v>
      </c>
      <c r="H199" s="43">
        <v>292</v>
      </c>
      <c r="I199" s="43">
        <v>4.9000000000000004</v>
      </c>
      <c r="J199" s="43">
        <v>4.9000000000000004</v>
      </c>
      <c r="K199" s="43">
        <v>90</v>
      </c>
      <c r="L199" s="43">
        <v>0.3</v>
      </c>
      <c r="M199" s="43">
        <v>0.3</v>
      </c>
      <c r="N199" s="43">
        <v>16</v>
      </c>
      <c r="O199" s="43">
        <v>34</v>
      </c>
      <c r="P199" s="43">
        <v>777</v>
      </c>
      <c r="Q199" s="43">
        <v>5.76</v>
      </c>
      <c r="R199" s="43">
        <v>0.6</v>
      </c>
      <c r="S199" s="43">
        <v>0.6</v>
      </c>
      <c r="T199" s="43">
        <v>8.8000000000000007</v>
      </c>
      <c r="U199" s="43">
        <v>2.4</v>
      </c>
      <c r="V199" s="43">
        <v>20</v>
      </c>
      <c r="W199" s="43">
        <v>0.3</v>
      </c>
      <c r="X199" s="43">
        <v>0.05</v>
      </c>
      <c r="Y199" s="43">
        <v>1</v>
      </c>
      <c r="Z199" s="43">
        <v>59</v>
      </c>
      <c r="AA199" s="43">
        <v>1.04</v>
      </c>
      <c r="AB199" s="43">
        <v>6.7000000000000004E-2</v>
      </c>
      <c r="AC199" s="43">
        <v>11</v>
      </c>
      <c r="AD199" s="43">
        <v>14</v>
      </c>
      <c r="AE199" s="43">
        <v>1.32</v>
      </c>
      <c r="AF199" s="43">
        <v>42</v>
      </c>
      <c r="AG199" s="43">
        <v>2.7E-2</v>
      </c>
      <c r="AH199" s="43">
        <v>10</v>
      </c>
      <c r="AI199" s="43">
        <v>2.1</v>
      </c>
      <c r="AJ199" s="43">
        <v>2.3E-2</v>
      </c>
      <c r="AK199" s="43">
        <v>0.37</v>
      </c>
      <c r="AL199" s="43">
        <v>0.6</v>
      </c>
      <c r="AM199" s="43">
        <v>5.0000000000000001E-3</v>
      </c>
      <c r="AN199" s="43">
        <v>9</v>
      </c>
      <c r="AO199" s="43">
        <v>0.3</v>
      </c>
      <c r="AP199" s="43">
        <v>0.83</v>
      </c>
      <c r="AQ199" s="43">
        <v>6</v>
      </c>
      <c r="AR199" s="43">
        <v>0.25</v>
      </c>
      <c r="AS199" s="44">
        <v>0.1</v>
      </c>
    </row>
    <row r="200" spans="1:45" x14ac:dyDescent="0.25">
      <c r="A200" s="41" t="s">
        <v>424</v>
      </c>
      <c r="B200" s="42" t="s">
        <v>454</v>
      </c>
      <c r="C200" s="43">
        <v>39.624000000000002</v>
      </c>
      <c r="D200" s="43">
        <v>41.148000000000003</v>
      </c>
      <c r="E200" s="43">
        <v>2.5000000000000001E-3</v>
      </c>
      <c r="F200" s="43">
        <v>2.5000000000000001E-3</v>
      </c>
      <c r="G200" s="43">
        <v>38</v>
      </c>
      <c r="H200" s="43">
        <v>136.4</v>
      </c>
      <c r="I200" s="43">
        <v>4.2</v>
      </c>
      <c r="J200" s="43">
        <v>4.2</v>
      </c>
      <c r="K200" s="43">
        <v>66</v>
      </c>
      <c r="L200" s="43">
        <v>0.05</v>
      </c>
      <c r="M200" s="43">
        <v>0.05</v>
      </c>
      <c r="N200" s="43">
        <v>10.1</v>
      </c>
      <c r="O200" s="43">
        <v>23.4</v>
      </c>
      <c r="P200" s="43">
        <v>877</v>
      </c>
      <c r="Q200" s="43">
        <v>5.33</v>
      </c>
      <c r="R200" s="43">
        <v>1</v>
      </c>
      <c r="S200" s="43">
        <v>1</v>
      </c>
      <c r="T200" s="43">
        <v>0.7</v>
      </c>
      <c r="U200" s="43">
        <v>2.2999999999999998</v>
      </c>
      <c r="V200" s="43">
        <v>26</v>
      </c>
      <c r="W200" s="43">
        <v>0.1</v>
      </c>
      <c r="X200" s="43">
        <v>0.05</v>
      </c>
      <c r="Y200" s="43">
        <v>4.9000000000000004</v>
      </c>
      <c r="Z200" s="43">
        <v>48</v>
      </c>
      <c r="AA200" s="43">
        <v>0.96</v>
      </c>
      <c r="AB200" s="43">
        <v>3.6999999999999998E-2</v>
      </c>
      <c r="AC200" s="43">
        <v>10</v>
      </c>
      <c r="AD200" s="43">
        <v>9</v>
      </c>
      <c r="AE200" s="43">
        <v>0.9</v>
      </c>
      <c r="AF200" s="43">
        <v>48</v>
      </c>
      <c r="AG200" s="43">
        <v>1.4E-2</v>
      </c>
      <c r="AH200" s="43">
        <v>10</v>
      </c>
      <c r="AI200" s="43">
        <v>1.23</v>
      </c>
      <c r="AJ200" s="43">
        <v>2.5000000000000001E-2</v>
      </c>
      <c r="AK200" s="43">
        <v>0.26</v>
      </c>
      <c r="AL200" s="43">
        <v>0.4</v>
      </c>
      <c r="AM200" s="43">
        <v>5.0000000000000001E-3</v>
      </c>
      <c r="AN200" s="43">
        <v>7.2</v>
      </c>
      <c r="AO200" s="43">
        <v>0.2</v>
      </c>
      <c r="AP200" s="43">
        <v>0.74</v>
      </c>
      <c r="AQ200" s="43">
        <v>3</v>
      </c>
      <c r="AR200" s="43">
        <v>0.25</v>
      </c>
      <c r="AS200" s="44">
        <v>0.1</v>
      </c>
    </row>
    <row r="201" spans="1:45" x14ac:dyDescent="0.25">
      <c r="A201" s="41" t="s">
        <v>424</v>
      </c>
      <c r="B201" s="42" t="s">
        <v>455</v>
      </c>
      <c r="C201" s="43">
        <v>41.148000000000003</v>
      </c>
      <c r="D201" s="43">
        <v>42.671999999999997</v>
      </c>
      <c r="E201" s="43">
        <v>2.5000000000000001E-3</v>
      </c>
      <c r="F201" s="43">
        <v>2.5000000000000001E-3</v>
      </c>
      <c r="G201" s="43">
        <v>100.7</v>
      </c>
      <c r="H201" s="43">
        <v>75.099999999999994</v>
      </c>
      <c r="I201" s="43">
        <v>4.5999999999999996</v>
      </c>
      <c r="J201" s="43">
        <v>4.5999999999999996</v>
      </c>
      <c r="K201" s="43">
        <v>61</v>
      </c>
      <c r="L201" s="43">
        <v>0.05</v>
      </c>
      <c r="M201" s="43">
        <v>0.05</v>
      </c>
      <c r="N201" s="43">
        <v>8.5</v>
      </c>
      <c r="O201" s="43">
        <v>19.5</v>
      </c>
      <c r="P201" s="43">
        <v>729</v>
      </c>
      <c r="Q201" s="43">
        <v>5.16</v>
      </c>
      <c r="R201" s="43">
        <v>0.5</v>
      </c>
      <c r="S201" s="43">
        <v>0.5</v>
      </c>
      <c r="T201" s="43">
        <v>0.25</v>
      </c>
      <c r="U201" s="43">
        <v>1.7</v>
      </c>
      <c r="V201" s="43">
        <v>30</v>
      </c>
      <c r="W201" s="43">
        <v>0.2</v>
      </c>
      <c r="X201" s="43">
        <v>0.05</v>
      </c>
      <c r="Y201" s="43">
        <v>1</v>
      </c>
      <c r="Z201" s="43">
        <v>53</v>
      </c>
      <c r="AA201" s="43">
        <v>1.1200000000000001</v>
      </c>
      <c r="AB201" s="43">
        <v>2.4E-2</v>
      </c>
      <c r="AC201" s="43">
        <v>9</v>
      </c>
      <c r="AD201" s="43">
        <v>8</v>
      </c>
      <c r="AE201" s="43">
        <v>0.85</v>
      </c>
      <c r="AF201" s="43">
        <v>41</v>
      </c>
      <c r="AG201" s="43">
        <v>2.3E-2</v>
      </c>
      <c r="AH201" s="43">
        <v>10</v>
      </c>
      <c r="AI201" s="43">
        <v>1.23</v>
      </c>
      <c r="AJ201" s="43">
        <v>2.3E-2</v>
      </c>
      <c r="AK201" s="43">
        <v>0.36</v>
      </c>
      <c r="AL201" s="43">
        <v>1.5</v>
      </c>
      <c r="AM201" s="43">
        <v>5.0000000000000001E-3</v>
      </c>
      <c r="AN201" s="43">
        <v>7.9</v>
      </c>
      <c r="AO201" s="43">
        <v>0.3</v>
      </c>
      <c r="AP201" s="43">
        <v>0.38</v>
      </c>
      <c r="AQ201" s="43">
        <v>4</v>
      </c>
      <c r="AR201" s="43">
        <v>0.25</v>
      </c>
      <c r="AS201" s="44">
        <v>0.1</v>
      </c>
    </row>
    <row r="202" spans="1:45" x14ac:dyDescent="0.25">
      <c r="A202" s="41" t="s">
        <v>424</v>
      </c>
      <c r="B202" s="42" t="s">
        <v>456</v>
      </c>
      <c r="C202" s="43">
        <v>42.671999999999997</v>
      </c>
      <c r="D202" s="43">
        <v>44.195999999999998</v>
      </c>
      <c r="E202" s="43">
        <v>2.5000000000000001E-3</v>
      </c>
      <c r="F202" s="43">
        <v>2.5000000000000001E-3</v>
      </c>
      <c r="G202" s="43">
        <v>45.4</v>
      </c>
      <c r="H202" s="43">
        <v>81.900000000000006</v>
      </c>
      <c r="I202" s="43">
        <v>3.1</v>
      </c>
      <c r="J202" s="43">
        <v>3.1</v>
      </c>
      <c r="K202" s="43">
        <v>54</v>
      </c>
      <c r="L202" s="43">
        <v>0.05</v>
      </c>
      <c r="M202" s="43">
        <v>0.05</v>
      </c>
      <c r="N202" s="43">
        <v>8.1999999999999993</v>
      </c>
      <c r="O202" s="43">
        <v>19.100000000000001</v>
      </c>
      <c r="P202" s="43">
        <v>569</v>
      </c>
      <c r="Q202" s="43">
        <v>5.55</v>
      </c>
      <c r="R202" s="43">
        <v>0.25</v>
      </c>
      <c r="S202" s="43">
        <v>0.25</v>
      </c>
      <c r="T202" s="43">
        <v>0.7</v>
      </c>
      <c r="U202" s="43">
        <v>1.3</v>
      </c>
      <c r="V202" s="43">
        <v>26</v>
      </c>
      <c r="W202" s="43">
        <v>0.05</v>
      </c>
      <c r="X202" s="43">
        <v>0.05</v>
      </c>
      <c r="Y202" s="43">
        <v>0.7</v>
      </c>
      <c r="Z202" s="43">
        <v>57</v>
      </c>
      <c r="AA202" s="43">
        <v>1.21</v>
      </c>
      <c r="AB202" s="43">
        <v>1.0999999999999999E-2</v>
      </c>
      <c r="AC202" s="43">
        <v>6</v>
      </c>
      <c r="AD202" s="43">
        <v>10</v>
      </c>
      <c r="AE202" s="43">
        <v>0.82</v>
      </c>
      <c r="AF202" s="43">
        <v>23</v>
      </c>
      <c r="AG202" s="43">
        <v>1.2E-2</v>
      </c>
      <c r="AH202" s="43">
        <v>10</v>
      </c>
      <c r="AI202" s="43">
        <v>1.06</v>
      </c>
      <c r="AJ202" s="43">
        <v>2.3E-2</v>
      </c>
      <c r="AK202" s="43">
        <v>0.2</v>
      </c>
      <c r="AL202" s="43">
        <v>0.5</v>
      </c>
      <c r="AM202" s="43">
        <v>5.0000000000000001E-3</v>
      </c>
      <c r="AN202" s="43">
        <v>4.2</v>
      </c>
      <c r="AO202" s="43">
        <v>0.1</v>
      </c>
      <c r="AP202" s="43">
        <v>0.79</v>
      </c>
      <c r="AQ202" s="43">
        <v>3</v>
      </c>
      <c r="AR202" s="43">
        <v>0.25</v>
      </c>
      <c r="AS202" s="44">
        <v>0.1</v>
      </c>
    </row>
    <row r="203" spans="1:45" x14ac:dyDescent="0.25">
      <c r="A203" s="41" t="s">
        <v>424</v>
      </c>
      <c r="B203" s="42" t="s">
        <v>457</v>
      </c>
      <c r="C203" s="43">
        <v>44.195999999999998</v>
      </c>
      <c r="D203" s="43">
        <v>45.72</v>
      </c>
      <c r="E203" s="43">
        <v>2.5000000000000001E-3</v>
      </c>
      <c r="F203" s="43">
        <v>2.5000000000000001E-3</v>
      </c>
      <c r="G203" s="43">
        <v>56</v>
      </c>
      <c r="H203" s="43">
        <v>91.8</v>
      </c>
      <c r="I203" s="43">
        <v>3.7</v>
      </c>
      <c r="J203" s="43">
        <v>3.7</v>
      </c>
      <c r="K203" s="43">
        <v>86</v>
      </c>
      <c r="L203" s="43">
        <v>0.05</v>
      </c>
      <c r="M203" s="43">
        <v>0.05</v>
      </c>
      <c r="N203" s="43">
        <v>10</v>
      </c>
      <c r="O203" s="43">
        <v>21</v>
      </c>
      <c r="P203" s="43">
        <v>822</v>
      </c>
      <c r="Q203" s="43">
        <v>5.29</v>
      </c>
      <c r="R203" s="43">
        <v>0.6</v>
      </c>
      <c r="S203" s="43">
        <v>0.6</v>
      </c>
      <c r="T203" s="43">
        <v>0.25</v>
      </c>
      <c r="U203" s="43">
        <v>2.7</v>
      </c>
      <c r="V203" s="43">
        <v>24</v>
      </c>
      <c r="W203" s="43">
        <v>0.05</v>
      </c>
      <c r="X203" s="43">
        <v>0.05</v>
      </c>
      <c r="Y203" s="43">
        <v>1.1000000000000001</v>
      </c>
      <c r="Z203" s="43">
        <v>60</v>
      </c>
      <c r="AA203" s="43">
        <v>1.24</v>
      </c>
      <c r="AB203" s="43">
        <v>0.09</v>
      </c>
      <c r="AC203" s="43">
        <v>14</v>
      </c>
      <c r="AD203" s="43">
        <v>18</v>
      </c>
      <c r="AE203" s="43">
        <v>1.67</v>
      </c>
      <c r="AF203" s="43">
        <v>36</v>
      </c>
      <c r="AG203" s="43">
        <v>0.02</v>
      </c>
      <c r="AH203" s="43">
        <v>10</v>
      </c>
      <c r="AI203" s="43">
        <v>2.29</v>
      </c>
      <c r="AJ203" s="43">
        <v>1.7000000000000001E-2</v>
      </c>
      <c r="AK203" s="43">
        <v>0.36</v>
      </c>
      <c r="AL203" s="43">
        <v>0.5</v>
      </c>
      <c r="AM203" s="43">
        <v>5.0000000000000001E-3</v>
      </c>
      <c r="AN203" s="43">
        <v>6.7</v>
      </c>
      <c r="AO203" s="43">
        <v>0.3</v>
      </c>
      <c r="AP203" s="43">
        <v>0.63</v>
      </c>
      <c r="AQ203" s="43">
        <v>8</v>
      </c>
      <c r="AR203" s="43">
        <v>0.25</v>
      </c>
      <c r="AS203" s="44">
        <v>0.1</v>
      </c>
    </row>
    <row r="204" spans="1:45" x14ac:dyDescent="0.25">
      <c r="A204" s="41" t="s">
        <v>424</v>
      </c>
      <c r="B204" s="42" t="s">
        <v>458</v>
      </c>
      <c r="C204" s="43">
        <v>45.72</v>
      </c>
      <c r="D204" s="43">
        <v>47.244</v>
      </c>
      <c r="E204" s="43">
        <v>2.5000000000000001E-3</v>
      </c>
      <c r="F204" s="43">
        <v>2.5000000000000001E-3</v>
      </c>
      <c r="G204" s="43">
        <v>163.69999999999999</v>
      </c>
      <c r="H204" s="43">
        <v>12.2</v>
      </c>
      <c r="I204" s="43">
        <v>4.8</v>
      </c>
      <c r="J204" s="43">
        <v>4.8</v>
      </c>
      <c r="K204" s="43">
        <v>79</v>
      </c>
      <c r="L204" s="43">
        <v>0.05</v>
      </c>
      <c r="M204" s="43">
        <v>0.05</v>
      </c>
      <c r="N204" s="43">
        <v>14.5</v>
      </c>
      <c r="O204" s="43">
        <v>21.6</v>
      </c>
      <c r="P204" s="43">
        <v>1100</v>
      </c>
      <c r="Q204" s="43">
        <v>5.1100000000000003</v>
      </c>
      <c r="R204" s="43">
        <v>0.8</v>
      </c>
      <c r="S204" s="43">
        <v>0.8</v>
      </c>
      <c r="T204" s="43">
        <v>0.25</v>
      </c>
      <c r="U204" s="43">
        <v>2.2000000000000002</v>
      </c>
      <c r="V204" s="43">
        <v>44</v>
      </c>
      <c r="W204" s="43">
        <v>0.3</v>
      </c>
      <c r="X204" s="43">
        <v>0.05</v>
      </c>
      <c r="Y204" s="43">
        <v>1.8</v>
      </c>
      <c r="Z204" s="43">
        <v>89</v>
      </c>
      <c r="AA204" s="43">
        <v>2.38</v>
      </c>
      <c r="AB204" s="43">
        <v>9.7000000000000003E-2</v>
      </c>
      <c r="AC204" s="43">
        <v>14</v>
      </c>
      <c r="AD204" s="43">
        <v>28</v>
      </c>
      <c r="AE204" s="43">
        <v>1.92</v>
      </c>
      <c r="AF204" s="43">
        <v>96</v>
      </c>
      <c r="AG204" s="43">
        <v>7.4999999999999997E-2</v>
      </c>
      <c r="AH204" s="43">
        <v>10</v>
      </c>
      <c r="AI204" s="43">
        <v>2.62</v>
      </c>
      <c r="AJ204" s="43">
        <v>2.3E-2</v>
      </c>
      <c r="AK204" s="43">
        <v>0.94</v>
      </c>
      <c r="AL204" s="43">
        <v>0.4</v>
      </c>
      <c r="AM204" s="43">
        <v>5.0000000000000001E-3</v>
      </c>
      <c r="AN204" s="43">
        <v>15.2</v>
      </c>
      <c r="AO204" s="43">
        <v>0.8</v>
      </c>
      <c r="AP204" s="43">
        <v>0.27</v>
      </c>
      <c r="AQ204" s="43">
        <v>10</v>
      </c>
      <c r="AR204" s="43">
        <v>0.25</v>
      </c>
      <c r="AS204" s="44">
        <v>0.1</v>
      </c>
    </row>
    <row r="205" spans="1:45" x14ac:dyDescent="0.25">
      <c r="A205" s="41" t="s">
        <v>424</v>
      </c>
      <c r="B205" s="42" t="s">
        <v>459</v>
      </c>
      <c r="C205" s="43">
        <v>47.244</v>
      </c>
      <c r="D205" s="43">
        <v>48.768000000000001</v>
      </c>
      <c r="E205" s="43">
        <v>2.5000000000000001E-3</v>
      </c>
      <c r="F205" s="43">
        <v>2.5000000000000001E-3</v>
      </c>
      <c r="G205" s="43">
        <v>91.1</v>
      </c>
      <c r="H205" s="43">
        <v>34.799999999999997</v>
      </c>
      <c r="I205" s="43">
        <v>6.5</v>
      </c>
      <c r="J205" s="43">
        <v>6.5</v>
      </c>
      <c r="K205" s="43">
        <v>95</v>
      </c>
      <c r="L205" s="43">
        <v>0.05</v>
      </c>
      <c r="M205" s="43">
        <v>0.05</v>
      </c>
      <c r="N205" s="43">
        <v>9.5</v>
      </c>
      <c r="O205" s="43">
        <v>20.9</v>
      </c>
      <c r="P205" s="43">
        <v>1152</v>
      </c>
      <c r="Q205" s="43">
        <v>5.01</v>
      </c>
      <c r="R205" s="43">
        <v>1.4</v>
      </c>
      <c r="S205" s="43">
        <v>1.4</v>
      </c>
      <c r="T205" s="43">
        <v>0.25</v>
      </c>
      <c r="U205" s="43">
        <v>2.2000000000000002</v>
      </c>
      <c r="V205" s="43">
        <v>46</v>
      </c>
      <c r="W205" s="43">
        <v>0.2</v>
      </c>
      <c r="X205" s="43">
        <v>0.05</v>
      </c>
      <c r="Y205" s="43">
        <v>2.4</v>
      </c>
      <c r="Z205" s="43">
        <v>84</v>
      </c>
      <c r="AA205" s="43">
        <v>2.59</v>
      </c>
      <c r="AB205" s="43">
        <v>8.8999999999999996E-2</v>
      </c>
      <c r="AC205" s="43">
        <v>14</v>
      </c>
      <c r="AD205" s="43">
        <v>14</v>
      </c>
      <c r="AE205" s="43">
        <v>1.57</v>
      </c>
      <c r="AF205" s="43">
        <v>415</v>
      </c>
      <c r="AG205" s="43">
        <v>0.156</v>
      </c>
      <c r="AH205" s="43">
        <v>10</v>
      </c>
      <c r="AI205" s="43">
        <v>2.36</v>
      </c>
      <c r="AJ205" s="43">
        <v>2.5999999999999999E-2</v>
      </c>
      <c r="AK205" s="43">
        <v>1.07</v>
      </c>
      <c r="AL205" s="43">
        <v>0.7</v>
      </c>
      <c r="AM205" s="43">
        <v>5.0000000000000001E-3</v>
      </c>
      <c r="AN205" s="43">
        <v>11.7</v>
      </c>
      <c r="AO205" s="43">
        <v>0.8</v>
      </c>
      <c r="AP205" s="43">
        <v>0.88</v>
      </c>
      <c r="AQ205" s="43">
        <v>9</v>
      </c>
      <c r="AR205" s="43">
        <v>0.25</v>
      </c>
      <c r="AS205" s="44">
        <v>0.1</v>
      </c>
    </row>
    <row r="206" spans="1:45" x14ac:dyDescent="0.25">
      <c r="A206" s="41" t="s">
        <v>424</v>
      </c>
      <c r="B206" s="42" t="s">
        <v>460</v>
      </c>
      <c r="C206" s="43">
        <v>48.768000000000001</v>
      </c>
      <c r="D206" s="43">
        <v>50.292000000000002</v>
      </c>
      <c r="E206" s="43">
        <v>2.5000000000000001E-3</v>
      </c>
      <c r="F206" s="43">
        <v>2.5000000000000001E-3</v>
      </c>
      <c r="G206" s="43">
        <v>135.9</v>
      </c>
      <c r="H206" s="43">
        <v>159.9</v>
      </c>
      <c r="I206" s="43">
        <v>8.1</v>
      </c>
      <c r="J206" s="43">
        <v>8.1</v>
      </c>
      <c r="K206" s="43">
        <v>183</v>
      </c>
      <c r="L206" s="43">
        <v>0.2</v>
      </c>
      <c r="M206" s="43">
        <v>0.2</v>
      </c>
      <c r="N206" s="43">
        <v>8.8000000000000007</v>
      </c>
      <c r="O206" s="43">
        <v>26.3</v>
      </c>
      <c r="P206" s="43">
        <v>1510</v>
      </c>
      <c r="Q206" s="43">
        <v>6.88</v>
      </c>
      <c r="R206" s="43">
        <v>1.3</v>
      </c>
      <c r="S206" s="43">
        <v>1.3</v>
      </c>
      <c r="T206" s="43">
        <v>1.6</v>
      </c>
      <c r="U206" s="43">
        <v>3</v>
      </c>
      <c r="V206" s="43">
        <v>47</v>
      </c>
      <c r="W206" s="43">
        <v>0.5</v>
      </c>
      <c r="X206" s="43">
        <v>0.05</v>
      </c>
      <c r="Y206" s="43">
        <v>2.5</v>
      </c>
      <c r="Z206" s="43">
        <v>135</v>
      </c>
      <c r="AA206" s="43">
        <v>2.73</v>
      </c>
      <c r="AB206" s="43">
        <v>0.107</v>
      </c>
      <c r="AC206" s="43">
        <v>19</v>
      </c>
      <c r="AD206" s="43">
        <v>16</v>
      </c>
      <c r="AE206" s="43">
        <v>1.56</v>
      </c>
      <c r="AF206" s="43">
        <v>687</v>
      </c>
      <c r="AG206" s="43">
        <v>0.28000000000000003</v>
      </c>
      <c r="AH206" s="43">
        <v>10</v>
      </c>
      <c r="AI206" s="43">
        <v>2.4700000000000002</v>
      </c>
      <c r="AJ206" s="43">
        <v>3.4000000000000002E-2</v>
      </c>
      <c r="AK206" s="43">
        <v>1.35</v>
      </c>
      <c r="AL206" s="43">
        <v>1.3</v>
      </c>
      <c r="AM206" s="43">
        <v>5.0000000000000001E-3</v>
      </c>
      <c r="AN206" s="43">
        <v>15.8</v>
      </c>
      <c r="AO206" s="43">
        <v>0.8</v>
      </c>
      <c r="AP206" s="43">
        <v>0.78</v>
      </c>
      <c r="AQ206" s="43">
        <v>11</v>
      </c>
      <c r="AR206" s="43">
        <v>0.25</v>
      </c>
      <c r="AS206" s="44">
        <v>0.1</v>
      </c>
    </row>
    <row r="207" spans="1:45" x14ac:dyDescent="0.25">
      <c r="A207" s="41" t="s">
        <v>424</v>
      </c>
      <c r="B207" s="42" t="s">
        <v>461</v>
      </c>
      <c r="C207" s="43">
        <v>50.292000000000002</v>
      </c>
      <c r="D207" s="43">
        <v>51.816000000000003</v>
      </c>
      <c r="E207" s="43">
        <v>2.5000000000000001E-3</v>
      </c>
      <c r="F207" s="43">
        <v>2.5000000000000001E-3</v>
      </c>
      <c r="G207" s="43">
        <v>82.7</v>
      </c>
      <c r="H207" s="43">
        <v>158.6</v>
      </c>
      <c r="I207" s="43">
        <v>8.1999999999999993</v>
      </c>
      <c r="J207" s="43">
        <v>8.1999999999999993</v>
      </c>
      <c r="K207" s="43">
        <v>181</v>
      </c>
      <c r="L207" s="43">
        <v>0.2</v>
      </c>
      <c r="M207" s="43">
        <v>0.2</v>
      </c>
      <c r="N207" s="43">
        <v>7.7</v>
      </c>
      <c r="O207" s="43">
        <v>25.7</v>
      </c>
      <c r="P207" s="43">
        <v>1567</v>
      </c>
      <c r="Q207" s="43">
        <v>6.69</v>
      </c>
      <c r="R207" s="43">
        <v>1.1000000000000001</v>
      </c>
      <c r="S207" s="43">
        <v>1.1000000000000001</v>
      </c>
      <c r="T207" s="43">
        <v>0.25</v>
      </c>
      <c r="U207" s="43">
        <v>2.2000000000000002</v>
      </c>
      <c r="V207" s="43">
        <v>55</v>
      </c>
      <c r="W207" s="43">
        <v>0.3</v>
      </c>
      <c r="X207" s="43">
        <v>0.05</v>
      </c>
      <c r="Y207" s="43">
        <v>3.4</v>
      </c>
      <c r="Z207" s="43">
        <v>161</v>
      </c>
      <c r="AA207" s="43">
        <v>2.84</v>
      </c>
      <c r="AB207" s="43">
        <v>0.107</v>
      </c>
      <c r="AC207" s="43">
        <v>14</v>
      </c>
      <c r="AD207" s="43">
        <v>17</v>
      </c>
      <c r="AE207" s="43">
        <v>1.45</v>
      </c>
      <c r="AF207" s="43">
        <v>378</v>
      </c>
      <c r="AG207" s="43">
        <v>0.23400000000000001</v>
      </c>
      <c r="AH207" s="43">
        <v>10</v>
      </c>
      <c r="AI207" s="43">
        <v>2.3199999999999998</v>
      </c>
      <c r="AJ207" s="43">
        <v>4.2000000000000003E-2</v>
      </c>
      <c r="AK207" s="43">
        <v>1.1100000000000001</v>
      </c>
      <c r="AL207" s="43">
        <v>2.8</v>
      </c>
      <c r="AM207" s="43">
        <v>5.0000000000000001E-3</v>
      </c>
      <c r="AN207" s="43">
        <v>16.3</v>
      </c>
      <c r="AO207" s="43">
        <v>0.7</v>
      </c>
      <c r="AP207" s="43">
        <v>1.06</v>
      </c>
      <c r="AQ207" s="43">
        <v>11</v>
      </c>
      <c r="AR207" s="43">
        <v>0.9</v>
      </c>
      <c r="AS207" s="44">
        <v>0.1</v>
      </c>
    </row>
    <row r="208" spans="1:45" x14ac:dyDescent="0.25">
      <c r="A208" s="41" t="s">
        <v>424</v>
      </c>
      <c r="B208" s="42" t="s">
        <v>462</v>
      </c>
      <c r="C208" s="43">
        <v>51.816000000000003</v>
      </c>
      <c r="D208" s="43">
        <v>53.34</v>
      </c>
      <c r="E208" s="43">
        <v>2.5000000000000001E-3</v>
      </c>
      <c r="F208" s="43">
        <v>2.5000000000000001E-3</v>
      </c>
      <c r="G208" s="43">
        <v>24.7</v>
      </c>
      <c r="H208" s="43">
        <v>129.30000000000001</v>
      </c>
      <c r="I208" s="43">
        <v>7.6</v>
      </c>
      <c r="J208" s="43">
        <v>7.6</v>
      </c>
      <c r="K208" s="43">
        <v>244</v>
      </c>
      <c r="L208" s="43">
        <v>0.1</v>
      </c>
      <c r="M208" s="43">
        <v>0.1</v>
      </c>
      <c r="N208" s="43">
        <v>9.1</v>
      </c>
      <c r="O208" s="43">
        <v>27.8</v>
      </c>
      <c r="P208" s="43">
        <v>1817</v>
      </c>
      <c r="Q208" s="43">
        <v>7.91</v>
      </c>
      <c r="R208" s="43">
        <v>2.6</v>
      </c>
      <c r="S208" s="43">
        <v>2.6</v>
      </c>
      <c r="T208" s="43">
        <v>0.25</v>
      </c>
      <c r="U208" s="43">
        <v>3</v>
      </c>
      <c r="V208" s="43">
        <v>60</v>
      </c>
      <c r="W208" s="43">
        <v>0.2</v>
      </c>
      <c r="X208" s="43">
        <v>0.05</v>
      </c>
      <c r="Y208" s="43">
        <v>1.3</v>
      </c>
      <c r="Z208" s="43">
        <v>152</v>
      </c>
      <c r="AA208" s="43">
        <v>3.26</v>
      </c>
      <c r="AB208" s="43">
        <v>0.108</v>
      </c>
      <c r="AC208" s="43">
        <v>18</v>
      </c>
      <c r="AD208" s="43">
        <v>19</v>
      </c>
      <c r="AE208" s="43">
        <v>1.54</v>
      </c>
      <c r="AF208" s="43">
        <v>815</v>
      </c>
      <c r="AG208" s="43">
        <v>0.19900000000000001</v>
      </c>
      <c r="AH208" s="43">
        <v>10</v>
      </c>
      <c r="AI208" s="43">
        <v>2.62</v>
      </c>
      <c r="AJ208" s="43">
        <v>2.4E-2</v>
      </c>
      <c r="AK208" s="43">
        <v>0.96</v>
      </c>
      <c r="AL208" s="43">
        <v>2.1</v>
      </c>
      <c r="AM208" s="43">
        <v>5.0000000000000001E-3</v>
      </c>
      <c r="AN208" s="43">
        <v>17</v>
      </c>
      <c r="AO208" s="43">
        <v>0.5</v>
      </c>
      <c r="AP208" s="43">
        <v>0.55000000000000004</v>
      </c>
      <c r="AQ208" s="43">
        <v>12</v>
      </c>
      <c r="AR208" s="43">
        <v>0.25</v>
      </c>
      <c r="AS208" s="44">
        <v>0.1</v>
      </c>
    </row>
    <row r="209" spans="1:45" x14ac:dyDescent="0.25">
      <c r="A209" s="41" t="s">
        <v>424</v>
      </c>
      <c r="B209" s="42" t="s">
        <v>463</v>
      </c>
      <c r="C209" s="43">
        <v>53.34</v>
      </c>
      <c r="D209" s="43">
        <v>54.863999999999997</v>
      </c>
      <c r="E209" s="43">
        <v>2.5000000000000001E-3</v>
      </c>
      <c r="F209" s="43">
        <v>2.5000000000000001E-3</v>
      </c>
      <c r="G209" s="43">
        <v>107.7</v>
      </c>
      <c r="H209" s="43">
        <v>162.9</v>
      </c>
      <c r="I209" s="43">
        <v>10.4</v>
      </c>
      <c r="J209" s="43">
        <v>10.4</v>
      </c>
      <c r="K209" s="43">
        <v>284</v>
      </c>
      <c r="L209" s="43">
        <v>0.2</v>
      </c>
      <c r="M209" s="43">
        <v>0.2</v>
      </c>
      <c r="N209" s="43">
        <v>11.1</v>
      </c>
      <c r="O209" s="43">
        <v>31.1</v>
      </c>
      <c r="P209" s="43">
        <v>1787</v>
      </c>
      <c r="Q209" s="43">
        <v>8.66</v>
      </c>
      <c r="R209" s="43">
        <v>0.6</v>
      </c>
      <c r="S209" s="43">
        <v>0.6</v>
      </c>
      <c r="T209" s="43">
        <v>0.25</v>
      </c>
      <c r="U209" s="43">
        <v>2.1</v>
      </c>
      <c r="V209" s="43">
        <v>48</v>
      </c>
      <c r="W209" s="43">
        <v>0.4</v>
      </c>
      <c r="X209" s="43">
        <v>0.05</v>
      </c>
      <c r="Y209" s="43">
        <v>11</v>
      </c>
      <c r="Z209" s="43">
        <v>187</v>
      </c>
      <c r="AA209" s="43">
        <v>1.82</v>
      </c>
      <c r="AB209" s="43">
        <v>0.10299999999999999</v>
      </c>
      <c r="AC209" s="43">
        <v>11</v>
      </c>
      <c r="AD209" s="43">
        <v>20</v>
      </c>
      <c r="AE209" s="43">
        <v>1.91</v>
      </c>
      <c r="AF209" s="43">
        <v>229</v>
      </c>
      <c r="AG209" s="43">
        <v>0.40799999999999997</v>
      </c>
      <c r="AH209" s="43">
        <v>10</v>
      </c>
      <c r="AI209" s="43">
        <v>3.2</v>
      </c>
      <c r="AJ209" s="43">
        <v>3.4000000000000002E-2</v>
      </c>
      <c r="AK209" s="43">
        <v>1.99</v>
      </c>
      <c r="AL209" s="43">
        <v>1.1000000000000001</v>
      </c>
      <c r="AM209" s="43">
        <v>5.0000000000000001E-3</v>
      </c>
      <c r="AN209" s="43">
        <v>15.4</v>
      </c>
      <c r="AO209" s="43">
        <v>1.3</v>
      </c>
      <c r="AP209" s="43">
        <v>0.78</v>
      </c>
      <c r="AQ209" s="43">
        <v>14</v>
      </c>
      <c r="AR209" s="43">
        <v>0.6</v>
      </c>
      <c r="AS209" s="44">
        <v>0.1</v>
      </c>
    </row>
    <row r="210" spans="1:45" x14ac:dyDescent="0.25">
      <c r="A210" s="41" t="s">
        <v>424</v>
      </c>
      <c r="B210" s="42" t="s">
        <v>464</v>
      </c>
      <c r="C210" s="43">
        <v>54.863999999999997</v>
      </c>
      <c r="D210" s="43">
        <v>56.387999999999998</v>
      </c>
      <c r="E210" s="43">
        <v>2.5000000000000001E-3</v>
      </c>
      <c r="F210" s="43">
        <v>2.5000000000000001E-3</v>
      </c>
      <c r="G210" s="43">
        <v>134.80000000000001</v>
      </c>
      <c r="H210" s="43">
        <v>204.8</v>
      </c>
      <c r="I210" s="43">
        <v>7.7</v>
      </c>
      <c r="J210" s="43">
        <v>7.7</v>
      </c>
      <c r="K210" s="43">
        <v>249</v>
      </c>
      <c r="L210" s="43">
        <v>0.2</v>
      </c>
      <c r="M210" s="43">
        <v>0.2</v>
      </c>
      <c r="N210" s="43">
        <v>9.6999999999999993</v>
      </c>
      <c r="O210" s="43">
        <v>28.3</v>
      </c>
      <c r="P210" s="43">
        <v>1440</v>
      </c>
      <c r="Q210" s="43">
        <v>8.11</v>
      </c>
      <c r="R210" s="43">
        <v>0.25</v>
      </c>
      <c r="S210" s="43">
        <v>0.25</v>
      </c>
      <c r="T210" s="43">
        <v>0.25</v>
      </c>
      <c r="U210" s="43">
        <v>1.4</v>
      </c>
      <c r="V210" s="43">
        <v>32</v>
      </c>
      <c r="W210" s="43">
        <v>0.3</v>
      </c>
      <c r="X210" s="43">
        <v>0.05</v>
      </c>
      <c r="Y210" s="43">
        <v>2.2999999999999998</v>
      </c>
      <c r="Z210" s="43">
        <v>185</v>
      </c>
      <c r="AA210" s="43">
        <v>1.06</v>
      </c>
      <c r="AB210" s="43">
        <v>0.111</v>
      </c>
      <c r="AC210" s="43">
        <v>8</v>
      </c>
      <c r="AD210" s="43">
        <v>20</v>
      </c>
      <c r="AE210" s="43">
        <v>1.74</v>
      </c>
      <c r="AF210" s="43">
        <v>86</v>
      </c>
      <c r="AG210" s="43">
        <v>0.42099999999999999</v>
      </c>
      <c r="AH210" s="43">
        <v>10</v>
      </c>
      <c r="AI210" s="43">
        <v>2.88</v>
      </c>
      <c r="AJ210" s="43">
        <v>5.2999999999999999E-2</v>
      </c>
      <c r="AK210" s="43">
        <v>1.9</v>
      </c>
      <c r="AL210" s="43">
        <v>2.1</v>
      </c>
      <c r="AM210" s="43">
        <v>5.0000000000000001E-3</v>
      </c>
      <c r="AN210" s="43">
        <v>15.8</v>
      </c>
      <c r="AO210" s="43">
        <v>1</v>
      </c>
      <c r="AP210" s="43">
        <v>1.1499999999999999</v>
      </c>
      <c r="AQ210" s="43">
        <v>13</v>
      </c>
      <c r="AR210" s="43">
        <v>0.8</v>
      </c>
      <c r="AS210" s="44">
        <v>0.1</v>
      </c>
    </row>
    <row r="211" spans="1:45" x14ac:dyDescent="0.25">
      <c r="A211" s="41" t="s">
        <v>424</v>
      </c>
      <c r="B211" s="42" t="s">
        <v>465</v>
      </c>
      <c r="C211" s="43">
        <v>56.387999999999998</v>
      </c>
      <c r="D211" s="43">
        <v>57.911999999999999</v>
      </c>
      <c r="E211" s="43">
        <v>2.5000000000000001E-3</v>
      </c>
      <c r="F211" s="43">
        <v>2.5000000000000001E-3</v>
      </c>
      <c r="G211" s="43">
        <v>20.2</v>
      </c>
      <c r="H211" s="43">
        <v>70.400000000000006</v>
      </c>
      <c r="I211" s="43">
        <v>6.7</v>
      </c>
      <c r="J211" s="43">
        <v>6.7</v>
      </c>
      <c r="K211" s="43">
        <v>210</v>
      </c>
      <c r="L211" s="43">
        <v>0.05</v>
      </c>
      <c r="M211" s="43">
        <v>0.05</v>
      </c>
      <c r="N211" s="43">
        <v>7.7</v>
      </c>
      <c r="O211" s="43">
        <v>25.6</v>
      </c>
      <c r="P211" s="43">
        <v>1668</v>
      </c>
      <c r="Q211" s="43">
        <v>6.81</v>
      </c>
      <c r="R211" s="43">
        <v>0.25</v>
      </c>
      <c r="S211" s="43">
        <v>0.25</v>
      </c>
      <c r="T211" s="43">
        <v>0.25</v>
      </c>
      <c r="U211" s="43">
        <v>1.2</v>
      </c>
      <c r="V211" s="43">
        <v>58</v>
      </c>
      <c r="W211" s="43">
        <v>0.05</v>
      </c>
      <c r="X211" s="43">
        <v>0.05</v>
      </c>
      <c r="Y211" s="43">
        <v>0.9</v>
      </c>
      <c r="Z211" s="43">
        <v>151</v>
      </c>
      <c r="AA211" s="43">
        <v>2.63</v>
      </c>
      <c r="AB211" s="43">
        <v>0.13700000000000001</v>
      </c>
      <c r="AC211" s="43">
        <v>6</v>
      </c>
      <c r="AD211" s="43">
        <v>19</v>
      </c>
      <c r="AE211" s="43">
        <v>1.85</v>
      </c>
      <c r="AF211" s="43">
        <v>1308</v>
      </c>
      <c r="AG211" s="43">
        <v>0.33300000000000002</v>
      </c>
      <c r="AH211" s="43">
        <v>10</v>
      </c>
      <c r="AI211" s="43">
        <v>2.75</v>
      </c>
      <c r="AJ211" s="43">
        <v>5.3999999999999999E-2</v>
      </c>
      <c r="AK211" s="43">
        <v>1.49</v>
      </c>
      <c r="AL211" s="43">
        <v>1.3</v>
      </c>
      <c r="AM211" s="43">
        <v>5.0000000000000001E-3</v>
      </c>
      <c r="AN211" s="43">
        <v>14.9</v>
      </c>
      <c r="AO211" s="43">
        <v>0.7</v>
      </c>
      <c r="AP211" s="43">
        <v>0.39</v>
      </c>
      <c r="AQ211" s="43">
        <v>12</v>
      </c>
      <c r="AR211" s="43">
        <v>0.25</v>
      </c>
      <c r="AS211" s="44">
        <v>0.1</v>
      </c>
    </row>
    <row r="212" spans="1:45" x14ac:dyDescent="0.25">
      <c r="A212" s="41" t="s">
        <v>424</v>
      </c>
      <c r="B212" s="42" t="s">
        <v>466</v>
      </c>
      <c r="C212" s="43">
        <v>57.911999999999999</v>
      </c>
      <c r="D212" s="43">
        <v>59.436</v>
      </c>
      <c r="E212" s="43">
        <v>2.5000000000000001E-3</v>
      </c>
      <c r="F212" s="43">
        <v>2.5000000000000001E-3</v>
      </c>
      <c r="G212" s="43">
        <v>151.80000000000001</v>
      </c>
      <c r="H212" s="43">
        <v>105.1</v>
      </c>
      <c r="I212" s="43">
        <v>12.5</v>
      </c>
      <c r="J212" s="43">
        <v>12.5</v>
      </c>
      <c r="K212" s="43">
        <v>59</v>
      </c>
      <c r="L212" s="43">
        <v>0.1</v>
      </c>
      <c r="M212" s="43">
        <v>0.1</v>
      </c>
      <c r="N212" s="43">
        <v>3.3</v>
      </c>
      <c r="O212" s="43">
        <v>8.4</v>
      </c>
      <c r="P212" s="43">
        <v>555</v>
      </c>
      <c r="Q212" s="43">
        <v>2.33</v>
      </c>
      <c r="R212" s="43">
        <v>0.25</v>
      </c>
      <c r="S212" s="43">
        <v>0.25</v>
      </c>
      <c r="T212" s="43">
        <v>0.25</v>
      </c>
      <c r="U212" s="43">
        <v>0.6</v>
      </c>
      <c r="V212" s="43">
        <v>39</v>
      </c>
      <c r="W212" s="43">
        <v>0.1</v>
      </c>
      <c r="X212" s="43">
        <v>0.05</v>
      </c>
      <c r="Y212" s="43">
        <v>0.5</v>
      </c>
      <c r="Z212" s="43">
        <v>37</v>
      </c>
      <c r="AA212" s="43">
        <v>1.21</v>
      </c>
      <c r="AB212" s="43">
        <v>3.7999999999999999E-2</v>
      </c>
      <c r="AC212" s="43">
        <v>4</v>
      </c>
      <c r="AD212" s="43">
        <v>9</v>
      </c>
      <c r="AE212" s="43">
        <v>0.57999999999999996</v>
      </c>
      <c r="AF212" s="43">
        <v>556</v>
      </c>
      <c r="AG212" s="43">
        <v>6.3E-2</v>
      </c>
      <c r="AH212" s="43">
        <v>10</v>
      </c>
      <c r="AI212" s="43">
        <v>1</v>
      </c>
      <c r="AJ212" s="43">
        <v>0.08</v>
      </c>
      <c r="AK212" s="43">
        <v>0.35</v>
      </c>
      <c r="AL212" s="43">
        <v>1.3</v>
      </c>
      <c r="AM212" s="43">
        <v>5.0000000000000001E-3</v>
      </c>
      <c r="AN212" s="43">
        <v>3.8</v>
      </c>
      <c r="AO212" s="43">
        <v>0.2</v>
      </c>
      <c r="AP212" s="43">
        <v>0.46</v>
      </c>
      <c r="AQ212" s="43">
        <v>5</v>
      </c>
      <c r="AR212" s="43">
        <v>0.25</v>
      </c>
      <c r="AS212" s="44">
        <v>0.1</v>
      </c>
    </row>
    <row r="213" spans="1:45" x14ac:dyDescent="0.25">
      <c r="A213" s="41" t="s">
        <v>424</v>
      </c>
      <c r="B213" s="42" t="s">
        <v>467</v>
      </c>
      <c r="C213" s="43">
        <v>59.436</v>
      </c>
      <c r="D213" s="43">
        <v>60.96</v>
      </c>
      <c r="E213" s="43">
        <v>2.5000000000000001E-3</v>
      </c>
      <c r="F213" s="43">
        <v>2.5000000000000001E-3</v>
      </c>
      <c r="G213" s="43">
        <v>9.3000000000000007</v>
      </c>
      <c r="H213" s="43">
        <v>113.5</v>
      </c>
      <c r="I213" s="43">
        <v>6.9</v>
      </c>
      <c r="J213" s="43">
        <v>6.9</v>
      </c>
      <c r="K213" s="43">
        <v>214</v>
      </c>
      <c r="L213" s="43">
        <v>0.05</v>
      </c>
      <c r="M213" s="43">
        <v>0.05</v>
      </c>
      <c r="N213" s="43">
        <v>8</v>
      </c>
      <c r="O213" s="43">
        <v>26.8</v>
      </c>
      <c r="P213" s="43">
        <v>1566</v>
      </c>
      <c r="Q213" s="43">
        <v>7.12</v>
      </c>
      <c r="R213" s="43">
        <v>0.6</v>
      </c>
      <c r="S213" s="43">
        <v>0.6</v>
      </c>
      <c r="T213" s="43">
        <v>0.25</v>
      </c>
      <c r="U213" s="43">
        <v>0.8</v>
      </c>
      <c r="V213" s="43">
        <v>43</v>
      </c>
      <c r="W213" s="43">
        <v>0.1</v>
      </c>
      <c r="X213" s="43">
        <v>0.05</v>
      </c>
      <c r="Y213" s="43">
        <v>1.7</v>
      </c>
      <c r="Z213" s="43">
        <v>181</v>
      </c>
      <c r="AA213" s="43">
        <v>1.53</v>
      </c>
      <c r="AB213" s="43">
        <v>0.123</v>
      </c>
      <c r="AC213" s="43">
        <v>6</v>
      </c>
      <c r="AD213" s="43">
        <v>19</v>
      </c>
      <c r="AE213" s="43">
        <v>1.62</v>
      </c>
      <c r="AF213" s="43">
        <v>307</v>
      </c>
      <c r="AG213" s="43">
        <v>0.32700000000000001</v>
      </c>
      <c r="AH213" s="43">
        <v>10</v>
      </c>
      <c r="AI213" s="43">
        <v>2.41</v>
      </c>
      <c r="AJ213" s="43">
        <v>6.6000000000000003E-2</v>
      </c>
      <c r="AK213" s="43">
        <v>1.3</v>
      </c>
      <c r="AL213" s="43">
        <v>14.9</v>
      </c>
      <c r="AM213" s="43">
        <v>5.0000000000000001E-3</v>
      </c>
      <c r="AN213" s="43">
        <v>17.3</v>
      </c>
      <c r="AO213" s="43">
        <v>0.7</v>
      </c>
      <c r="AP213" s="43">
        <v>0.77</v>
      </c>
      <c r="AQ213" s="43">
        <v>12</v>
      </c>
      <c r="AR213" s="43">
        <v>0.25</v>
      </c>
      <c r="AS213" s="44">
        <v>0.1</v>
      </c>
    </row>
    <row r="214" spans="1:45" x14ac:dyDescent="0.25">
      <c r="A214" s="41" t="s">
        <v>424</v>
      </c>
      <c r="B214" s="42" t="s">
        <v>468</v>
      </c>
      <c r="C214" s="43">
        <v>60.96</v>
      </c>
      <c r="D214" s="43">
        <v>62.484000000000002</v>
      </c>
      <c r="E214" s="43">
        <v>6.0000000000000001E-3</v>
      </c>
      <c r="F214" s="43">
        <v>6.0000000000000001E-3</v>
      </c>
      <c r="G214" s="43">
        <v>163.19999999999999</v>
      </c>
      <c r="H214" s="43">
        <v>125.7</v>
      </c>
      <c r="I214" s="43">
        <v>5.5</v>
      </c>
      <c r="J214" s="43">
        <v>5.5</v>
      </c>
      <c r="K214" s="43">
        <v>342</v>
      </c>
      <c r="L214" s="43">
        <v>0.05</v>
      </c>
      <c r="M214" s="43">
        <v>0.05</v>
      </c>
      <c r="N214" s="43">
        <v>55.1</v>
      </c>
      <c r="O214" s="43">
        <v>43.3</v>
      </c>
      <c r="P214" s="43">
        <v>2511</v>
      </c>
      <c r="Q214" s="43">
        <v>8.01</v>
      </c>
      <c r="R214" s="43">
        <v>2.8</v>
      </c>
      <c r="S214" s="43">
        <v>2.8</v>
      </c>
      <c r="T214" s="43">
        <v>1.2</v>
      </c>
      <c r="U214" s="43">
        <v>1</v>
      </c>
      <c r="V214" s="43">
        <v>72</v>
      </c>
      <c r="W214" s="43">
        <v>0.3</v>
      </c>
      <c r="X214" s="43">
        <v>0.05</v>
      </c>
      <c r="Y214" s="43">
        <v>1.4</v>
      </c>
      <c r="Z214" s="43">
        <v>152</v>
      </c>
      <c r="AA214" s="43">
        <v>3.5</v>
      </c>
      <c r="AB214" s="43">
        <v>0.33</v>
      </c>
      <c r="AC214" s="43">
        <v>8</v>
      </c>
      <c r="AD214" s="43">
        <v>53</v>
      </c>
      <c r="AE214" s="43">
        <v>2.48</v>
      </c>
      <c r="AF214" s="43">
        <v>846</v>
      </c>
      <c r="AG214" s="43">
        <v>0.32</v>
      </c>
      <c r="AH214" s="43">
        <v>10</v>
      </c>
      <c r="AI214" s="43">
        <v>3.17</v>
      </c>
      <c r="AJ214" s="43">
        <v>8.8999999999999996E-2</v>
      </c>
      <c r="AK214" s="43">
        <v>1.48</v>
      </c>
      <c r="AL214" s="43">
        <v>1.6</v>
      </c>
      <c r="AM214" s="43">
        <v>5.0000000000000001E-3</v>
      </c>
      <c r="AN214" s="43">
        <v>11.8</v>
      </c>
      <c r="AO214" s="43">
        <v>0.7</v>
      </c>
      <c r="AP214" s="43">
        <v>0.63</v>
      </c>
      <c r="AQ214" s="43">
        <v>14</v>
      </c>
      <c r="AR214" s="43">
        <v>0.25</v>
      </c>
      <c r="AS214" s="44">
        <v>0.1</v>
      </c>
    </row>
    <row r="215" spans="1:45" x14ac:dyDescent="0.25">
      <c r="A215" s="41" t="s">
        <v>424</v>
      </c>
      <c r="B215" s="42" t="s">
        <v>469</v>
      </c>
      <c r="C215" s="43">
        <v>62.484000000000002</v>
      </c>
      <c r="D215" s="43">
        <v>64.007999999999996</v>
      </c>
      <c r="E215" s="43">
        <v>2.5000000000000001E-3</v>
      </c>
      <c r="F215" s="43">
        <v>2.5000000000000001E-3</v>
      </c>
      <c r="G215" s="43">
        <v>131.80000000000001</v>
      </c>
      <c r="H215" s="43">
        <v>205.1</v>
      </c>
      <c r="I215" s="43">
        <v>11.1</v>
      </c>
      <c r="J215" s="43">
        <v>11.1</v>
      </c>
      <c r="K215" s="43">
        <v>270</v>
      </c>
      <c r="L215" s="43">
        <v>0.2</v>
      </c>
      <c r="M215" s="43">
        <v>0.2</v>
      </c>
      <c r="N215" s="43">
        <v>11.8</v>
      </c>
      <c r="O215" s="43">
        <v>33.4</v>
      </c>
      <c r="P215" s="43">
        <v>1504</v>
      </c>
      <c r="Q215" s="43">
        <v>9.02</v>
      </c>
      <c r="R215" s="43">
        <v>1.1000000000000001</v>
      </c>
      <c r="S215" s="43">
        <v>1.1000000000000001</v>
      </c>
      <c r="T215" s="43">
        <v>0.5</v>
      </c>
      <c r="U215" s="43">
        <v>1.4</v>
      </c>
      <c r="V215" s="43">
        <v>36</v>
      </c>
      <c r="W215" s="43">
        <v>0.4</v>
      </c>
      <c r="X215" s="43">
        <v>0.05</v>
      </c>
      <c r="Y215" s="43">
        <v>3</v>
      </c>
      <c r="Z215" s="43">
        <v>193</v>
      </c>
      <c r="AA215" s="43">
        <v>1.38</v>
      </c>
      <c r="AB215" s="43">
        <v>0.13800000000000001</v>
      </c>
      <c r="AC215" s="43">
        <v>8</v>
      </c>
      <c r="AD215" s="43">
        <v>20</v>
      </c>
      <c r="AE215" s="43">
        <v>1.76</v>
      </c>
      <c r="AF215" s="43">
        <v>97</v>
      </c>
      <c r="AG215" s="43">
        <v>0.38900000000000001</v>
      </c>
      <c r="AH215" s="43">
        <v>10</v>
      </c>
      <c r="AI215" s="43">
        <v>2.73</v>
      </c>
      <c r="AJ215" s="43">
        <v>5.5E-2</v>
      </c>
      <c r="AK215" s="43">
        <v>1.67</v>
      </c>
      <c r="AL215" s="43">
        <v>2.2999999999999998</v>
      </c>
      <c r="AM215" s="43">
        <v>5.0000000000000001E-3</v>
      </c>
      <c r="AN215" s="43">
        <v>16.3</v>
      </c>
      <c r="AO215" s="43">
        <v>1</v>
      </c>
      <c r="AP215" s="43">
        <v>1.36</v>
      </c>
      <c r="AQ215" s="43">
        <v>13</v>
      </c>
      <c r="AR215" s="43">
        <v>1.5</v>
      </c>
      <c r="AS215" s="44">
        <v>0.1</v>
      </c>
    </row>
    <row r="216" spans="1:45" x14ac:dyDescent="0.25">
      <c r="A216" s="41" t="s">
        <v>424</v>
      </c>
      <c r="B216" s="42" t="s">
        <v>470</v>
      </c>
      <c r="C216" s="43">
        <v>64.007999999999996</v>
      </c>
      <c r="D216" s="43">
        <v>65.531999999999996</v>
      </c>
      <c r="E216" s="43">
        <v>2.5000000000000001E-3</v>
      </c>
      <c r="F216" s="43">
        <v>2.5000000000000001E-3</v>
      </c>
      <c r="G216" s="43">
        <v>43.6</v>
      </c>
      <c r="H216" s="43">
        <v>170.2</v>
      </c>
      <c r="I216" s="43">
        <v>7.9</v>
      </c>
      <c r="J216" s="43">
        <v>7.9</v>
      </c>
      <c r="K216" s="43">
        <v>234</v>
      </c>
      <c r="L216" s="43">
        <v>0.2</v>
      </c>
      <c r="M216" s="43">
        <v>0.2</v>
      </c>
      <c r="N216" s="43">
        <v>11.7</v>
      </c>
      <c r="O216" s="43">
        <v>30.7</v>
      </c>
      <c r="P216" s="43">
        <v>1296</v>
      </c>
      <c r="Q216" s="43">
        <v>7.23</v>
      </c>
      <c r="R216" s="43">
        <v>0.8</v>
      </c>
      <c r="S216" s="43">
        <v>0.8</v>
      </c>
      <c r="T216" s="43">
        <v>0.9</v>
      </c>
      <c r="U216" s="43">
        <v>1.5</v>
      </c>
      <c r="V216" s="43">
        <v>45</v>
      </c>
      <c r="W216" s="43">
        <v>0.3</v>
      </c>
      <c r="X216" s="43">
        <v>0.05</v>
      </c>
      <c r="Y216" s="43">
        <v>1</v>
      </c>
      <c r="Z216" s="43">
        <v>158</v>
      </c>
      <c r="AA216" s="43">
        <v>1.55</v>
      </c>
      <c r="AB216" s="43">
        <v>0.127</v>
      </c>
      <c r="AC216" s="43">
        <v>9</v>
      </c>
      <c r="AD216" s="43">
        <v>18</v>
      </c>
      <c r="AE216" s="43">
        <v>1.48</v>
      </c>
      <c r="AF216" s="43">
        <v>553</v>
      </c>
      <c r="AG216" s="43">
        <v>0.27</v>
      </c>
      <c r="AH216" s="43">
        <v>10</v>
      </c>
      <c r="AI216" s="43">
        <v>2.25</v>
      </c>
      <c r="AJ216" s="43">
        <v>5.6000000000000001E-2</v>
      </c>
      <c r="AK216" s="43">
        <v>1.01</v>
      </c>
      <c r="AL216" s="43">
        <v>2.1</v>
      </c>
      <c r="AM216" s="43">
        <v>5.0000000000000001E-3</v>
      </c>
      <c r="AN216" s="43">
        <v>12.2</v>
      </c>
      <c r="AO216" s="43">
        <v>0.6</v>
      </c>
      <c r="AP216" s="43">
        <v>0.87</v>
      </c>
      <c r="AQ216" s="43">
        <v>11</v>
      </c>
      <c r="AR216" s="43">
        <v>0.9</v>
      </c>
      <c r="AS216" s="44">
        <v>0.1</v>
      </c>
    </row>
    <row r="217" spans="1:45" x14ac:dyDescent="0.25">
      <c r="A217" s="41" t="s">
        <v>424</v>
      </c>
      <c r="B217" s="42" t="s">
        <v>471</v>
      </c>
      <c r="C217" s="43">
        <v>65.531999999999996</v>
      </c>
      <c r="D217" s="43">
        <v>67.055999999999997</v>
      </c>
      <c r="E217" s="43">
        <v>2.5000000000000001E-3</v>
      </c>
      <c r="F217" s="43">
        <v>2.5000000000000001E-3</v>
      </c>
      <c r="G217" s="43">
        <v>73.900000000000006</v>
      </c>
      <c r="H217" s="43">
        <v>203.3</v>
      </c>
      <c r="I217" s="43">
        <v>11.2</v>
      </c>
      <c r="J217" s="43">
        <v>11.2</v>
      </c>
      <c r="K217" s="43">
        <v>243</v>
      </c>
      <c r="L217" s="43">
        <v>0.3</v>
      </c>
      <c r="M217" s="43">
        <v>0.3</v>
      </c>
      <c r="N217" s="43">
        <v>9</v>
      </c>
      <c r="O217" s="43">
        <v>28.1</v>
      </c>
      <c r="P217" s="43">
        <v>1523</v>
      </c>
      <c r="Q217" s="43">
        <v>7.52</v>
      </c>
      <c r="R217" s="43">
        <v>1.4</v>
      </c>
      <c r="S217" s="43">
        <v>1.4</v>
      </c>
      <c r="T217" s="43">
        <v>0.25</v>
      </c>
      <c r="U217" s="43">
        <v>1.1000000000000001</v>
      </c>
      <c r="V217" s="43">
        <v>38</v>
      </c>
      <c r="W217" s="43">
        <v>0.4</v>
      </c>
      <c r="X217" s="43">
        <v>0.05</v>
      </c>
      <c r="Y217" s="43">
        <v>2.6</v>
      </c>
      <c r="Z217" s="43">
        <v>149</v>
      </c>
      <c r="AA217" s="43">
        <v>1.56</v>
      </c>
      <c r="AB217" s="43">
        <v>9.6000000000000002E-2</v>
      </c>
      <c r="AC217" s="43">
        <v>7</v>
      </c>
      <c r="AD217" s="43">
        <v>17</v>
      </c>
      <c r="AE217" s="43">
        <v>1.63</v>
      </c>
      <c r="AF217" s="43">
        <v>382</v>
      </c>
      <c r="AG217" s="43">
        <v>0.26600000000000001</v>
      </c>
      <c r="AH217" s="43">
        <v>10</v>
      </c>
      <c r="AI217" s="43">
        <v>2.4</v>
      </c>
      <c r="AJ217" s="43">
        <v>4.8000000000000001E-2</v>
      </c>
      <c r="AK217" s="43">
        <v>1.1499999999999999</v>
      </c>
      <c r="AL217" s="43">
        <v>1.7</v>
      </c>
      <c r="AM217" s="43">
        <v>5.0000000000000001E-3</v>
      </c>
      <c r="AN217" s="43">
        <v>12.9</v>
      </c>
      <c r="AO217" s="43">
        <v>0.7</v>
      </c>
      <c r="AP217" s="43">
        <v>1.18</v>
      </c>
      <c r="AQ217" s="43">
        <v>11</v>
      </c>
      <c r="AR217" s="43">
        <v>0.7</v>
      </c>
      <c r="AS217" s="44">
        <v>0.1</v>
      </c>
    </row>
    <row r="218" spans="1:45" x14ac:dyDescent="0.25">
      <c r="A218" s="41" t="s">
        <v>424</v>
      </c>
      <c r="B218" s="42" t="s">
        <v>472</v>
      </c>
      <c r="C218" s="43">
        <v>67.055999999999997</v>
      </c>
      <c r="D218" s="43">
        <v>68.58</v>
      </c>
      <c r="E218" s="43">
        <v>2.5000000000000001E-3</v>
      </c>
      <c r="F218" s="43">
        <v>2.5000000000000001E-3</v>
      </c>
      <c r="G218" s="43">
        <v>15</v>
      </c>
      <c r="H218" s="43">
        <v>85.6</v>
      </c>
      <c r="I218" s="43">
        <v>21.2</v>
      </c>
      <c r="J218" s="43">
        <v>21.2</v>
      </c>
      <c r="K218" s="43">
        <v>211</v>
      </c>
      <c r="L218" s="43">
        <v>0.3</v>
      </c>
      <c r="M218" s="43">
        <v>0.3</v>
      </c>
      <c r="N218" s="43">
        <v>7.2</v>
      </c>
      <c r="O218" s="43">
        <v>20.7</v>
      </c>
      <c r="P218" s="43">
        <v>1581</v>
      </c>
      <c r="Q218" s="43">
        <v>4.83</v>
      </c>
      <c r="R218" s="43">
        <v>3.5</v>
      </c>
      <c r="S218" s="43">
        <v>3.5</v>
      </c>
      <c r="T218" s="43">
        <v>0.25</v>
      </c>
      <c r="U218" s="43">
        <v>1.5</v>
      </c>
      <c r="V218" s="43">
        <v>50</v>
      </c>
      <c r="W218" s="43">
        <v>0.2</v>
      </c>
      <c r="X218" s="43">
        <v>0.05</v>
      </c>
      <c r="Y218" s="43">
        <v>7.1</v>
      </c>
      <c r="Z218" s="43">
        <v>95</v>
      </c>
      <c r="AA218" s="43">
        <v>2.92</v>
      </c>
      <c r="AB218" s="43">
        <v>0.10199999999999999</v>
      </c>
      <c r="AC218" s="43">
        <v>7</v>
      </c>
      <c r="AD218" s="43">
        <v>11</v>
      </c>
      <c r="AE218" s="43">
        <v>1.39</v>
      </c>
      <c r="AF218" s="43">
        <v>619</v>
      </c>
      <c r="AG218" s="43">
        <v>0.20200000000000001</v>
      </c>
      <c r="AH218" s="43">
        <v>10</v>
      </c>
      <c r="AI218" s="43">
        <v>2.2400000000000002</v>
      </c>
      <c r="AJ218" s="43">
        <v>3.5000000000000003E-2</v>
      </c>
      <c r="AK218" s="43">
        <v>1.1599999999999999</v>
      </c>
      <c r="AL218" s="43">
        <v>4.4000000000000004</v>
      </c>
      <c r="AM218" s="43">
        <v>5.0000000000000001E-3</v>
      </c>
      <c r="AN218" s="43">
        <v>8.3000000000000007</v>
      </c>
      <c r="AO218" s="43">
        <v>0.8</v>
      </c>
      <c r="AP218" s="43">
        <v>0.56000000000000005</v>
      </c>
      <c r="AQ218" s="43">
        <v>9</v>
      </c>
      <c r="AR218" s="43">
        <v>0.6</v>
      </c>
      <c r="AS218" s="44">
        <v>0.1</v>
      </c>
    </row>
    <row r="219" spans="1:45" x14ac:dyDescent="0.25">
      <c r="A219" s="41" t="s">
        <v>424</v>
      </c>
      <c r="B219" s="42" t="s">
        <v>473</v>
      </c>
      <c r="C219" s="43">
        <v>68.58</v>
      </c>
      <c r="D219" s="43">
        <v>70.103999999999999</v>
      </c>
      <c r="E219" s="43">
        <v>2.8000000000000001E-2</v>
      </c>
      <c r="F219" s="43">
        <v>2.8000000000000001E-2</v>
      </c>
      <c r="G219" s="43">
        <v>7.8</v>
      </c>
      <c r="H219" s="43">
        <v>139.69999999999999</v>
      </c>
      <c r="I219" s="43">
        <v>205.9</v>
      </c>
      <c r="J219" s="43">
        <v>205.9</v>
      </c>
      <c r="K219" s="43">
        <v>242</v>
      </c>
      <c r="L219" s="43">
        <v>5</v>
      </c>
      <c r="M219" s="43">
        <v>5</v>
      </c>
      <c r="N219" s="43">
        <v>7.7</v>
      </c>
      <c r="O219" s="43">
        <v>22.3</v>
      </c>
      <c r="P219" s="43">
        <v>1714</v>
      </c>
      <c r="Q219" s="43">
        <v>6.22</v>
      </c>
      <c r="R219" s="43">
        <v>0.25</v>
      </c>
      <c r="S219" s="43">
        <v>0.25</v>
      </c>
      <c r="T219" s="43">
        <v>27.5</v>
      </c>
      <c r="U219" s="43">
        <v>1.1000000000000001</v>
      </c>
      <c r="V219" s="43">
        <v>45</v>
      </c>
      <c r="W219" s="43">
        <v>2.4</v>
      </c>
      <c r="X219" s="43">
        <v>0.05</v>
      </c>
      <c r="Y219" s="43">
        <v>183.3</v>
      </c>
      <c r="Z219" s="43">
        <v>135</v>
      </c>
      <c r="AA219" s="43">
        <v>1.9</v>
      </c>
      <c r="AB219" s="43">
        <v>9.7000000000000003E-2</v>
      </c>
      <c r="AC219" s="43">
        <v>7</v>
      </c>
      <c r="AD219" s="43">
        <v>15</v>
      </c>
      <c r="AE219" s="43">
        <v>1.44</v>
      </c>
      <c r="AF219" s="43">
        <v>472</v>
      </c>
      <c r="AG219" s="43">
        <v>0.29599999999999999</v>
      </c>
      <c r="AH219" s="43">
        <v>10</v>
      </c>
      <c r="AI219" s="43">
        <v>2.08</v>
      </c>
      <c r="AJ219" s="43">
        <v>0.06</v>
      </c>
      <c r="AK219" s="43">
        <v>1.01</v>
      </c>
      <c r="AL219" s="43">
        <v>6.4</v>
      </c>
      <c r="AM219" s="43">
        <v>0.04</v>
      </c>
      <c r="AN219" s="43">
        <v>13.8</v>
      </c>
      <c r="AO219" s="43">
        <v>0.7</v>
      </c>
      <c r="AP219" s="43">
        <v>0.78</v>
      </c>
      <c r="AQ219" s="43">
        <v>9</v>
      </c>
      <c r="AR219" s="43">
        <v>1.6</v>
      </c>
      <c r="AS219" s="44">
        <v>1.1000000000000001</v>
      </c>
    </row>
    <row r="220" spans="1:45" x14ac:dyDescent="0.25">
      <c r="A220" s="41" t="s">
        <v>424</v>
      </c>
      <c r="B220" s="42" t="s">
        <v>474</v>
      </c>
      <c r="C220" s="43">
        <v>70.103999999999999</v>
      </c>
      <c r="D220" s="43">
        <v>71.628</v>
      </c>
      <c r="E220" s="43">
        <v>6.0000000000000001E-3</v>
      </c>
      <c r="F220" s="43">
        <v>6.0000000000000001E-3</v>
      </c>
      <c r="G220" s="43">
        <v>217.8</v>
      </c>
      <c r="H220" s="43">
        <v>437.1</v>
      </c>
      <c r="I220" s="43">
        <v>16.5</v>
      </c>
      <c r="J220" s="43">
        <v>16.5</v>
      </c>
      <c r="K220" s="43">
        <v>225</v>
      </c>
      <c r="L220" s="43">
        <v>0.5</v>
      </c>
      <c r="M220" s="43">
        <v>0.5</v>
      </c>
      <c r="N220" s="43">
        <v>9.6</v>
      </c>
      <c r="O220" s="43">
        <v>27.1</v>
      </c>
      <c r="P220" s="43">
        <v>1365</v>
      </c>
      <c r="Q220" s="43">
        <v>7.16</v>
      </c>
      <c r="R220" s="43">
        <v>0.6</v>
      </c>
      <c r="S220" s="43">
        <v>0.6</v>
      </c>
      <c r="T220" s="43">
        <v>3</v>
      </c>
      <c r="U220" s="43">
        <v>1</v>
      </c>
      <c r="V220" s="43">
        <v>32</v>
      </c>
      <c r="W220" s="43">
        <v>0.8</v>
      </c>
      <c r="X220" s="43">
        <v>0.05</v>
      </c>
      <c r="Y220" s="43">
        <v>10.6</v>
      </c>
      <c r="Z220" s="43">
        <v>159</v>
      </c>
      <c r="AA220" s="43">
        <v>1.21</v>
      </c>
      <c r="AB220" s="43">
        <v>0.108</v>
      </c>
      <c r="AC220" s="43">
        <v>5</v>
      </c>
      <c r="AD220" s="43">
        <v>20</v>
      </c>
      <c r="AE220" s="43">
        <v>1.62</v>
      </c>
      <c r="AF220" s="43">
        <v>268</v>
      </c>
      <c r="AG220" s="43">
        <v>0.33600000000000002</v>
      </c>
      <c r="AH220" s="43">
        <v>10</v>
      </c>
      <c r="AI220" s="43">
        <v>2.39</v>
      </c>
      <c r="AJ220" s="43">
        <v>4.4999999999999998E-2</v>
      </c>
      <c r="AK220" s="43">
        <v>1.37</v>
      </c>
      <c r="AL220" s="43">
        <v>39.6</v>
      </c>
      <c r="AM220" s="43">
        <v>0.01</v>
      </c>
      <c r="AN220" s="43">
        <v>13.5</v>
      </c>
      <c r="AO220" s="43">
        <v>1</v>
      </c>
      <c r="AP220" s="43">
        <v>1.61</v>
      </c>
      <c r="AQ220" s="43">
        <v>11</v>
      </c>
      <c r="AR220" s="43">
        <v>1.5</v>
      </c>
      <c r="AS220" s="44">
        <v>0.1</v>
      </c>
    </row>
    <row r="221" spans="1:45" x14ac:dyDescent="0.25">
      <c r="A221" s="41" t="s">
        <v>424</v>
      </c>
      <c r="B221" s="42" t="s">
        <v>475</v>
      </c>
      <c r="C221" s="43">
        <v>71.628</v>
      </c>
      <c r="D221" s="43">
        <v>73.152000000000001</v>
      </c>
      <c r="E221" s="43">
        <v>2.5000000000000001E-3</v>
      </c>
      <c r="F221" s="43">
        <v>2.5000000000000001E-3</v>
      </c>
      <c r="G221" s="43">
        <v>122.6</v>
      </c>
      <c r="H221" s="43">
        <v>447</v>
      </c>
      <c r="I221" s="43">
        <v>14</v>
      </c>
      <c r="J221" s="43">
        <v>14</v>
      </c>
      <c r="K221" s="43">
        <v>168</v>
      </c>
      <c r="L221" s="43">
        <v>0.5</v>
      </c>
      <c r="M221" s="43">
        <v>0.5</v>
      </c>
      <c r="N221" s="43">
        <v>10</v>
      </c>
      <c r="O221" s="43">
        <v>25.5</v>
      </c>
      <c r="P221" s="43">
        <v>1398</v>
      </c>
      <c r="Q221" s="43">
        <v>7.25</v>
      </c>
      <c r="R221" s="43">
        <v>0.25</v>
      </c>
      <c r="S221" s="43">
        <v>0.25</v>
      </c>
      <c r="T221" s="43">
        <v>0.25</v>
      </c>
      <c r="U221" s="43">
        <v>1.6</v>
      </c>
      <c r="V221" s="43">
        <v>36</v>
      </c>
      <c r="W221" s="43">
        <v>0.7</v>
      </c>
      <c r="X221" s="43">
        <v>0.05</v>
      </c>
      <c r="Y221" s="43">
        <v>4.4000000000000004</v>
      </c>
      <c r="Z221" s="43">
        <v>143</v>
      </c>
      <c r="AA221" s="43">
        <v>1.47</v>
      </c>
      <c r="AB221" s="43">
        <v>9.2999999999999999E-2</v>
      </c>
      <c r="AC221" s="43">
        <v>7</v>
      </c>
      <c r="AD221" s="43">
        <v>19</v>
      </c>
      <c r="AE221" s="43">
        <v>1.8</v>
      </c>
      <c r="AF221" s="43">
        <v>616</v>
      </c>
      <c r="AG221" s="43">
        <v>0.34499999999999997</v>
      </c>
      <c r="AH221" s="43">
        <v>10</v>
      </c>
      <c r="AI221" s="43">
        <v>2.69</v>
      </c>
      <c r="AJ221" s="43">
        <v>4.8000000000000001E-2</v>
      </c>
      <c r="AK221" s="43">
        <v>1.53</v>
      </c>
      <c r="AL221" s="43">
        <v>7.7</v>
      </c>
      <c r="AM221" s="43">
        <v>0.01</v>
      </c>
      <c r="AN221" s="43">
        <v>14.2</v>
      </c>
      <c r="AO221" s="43">
        <v>1.1000000000000001</v>
      </c>
      <c r="AP221" s="43">
        <v>1.46</v>
      </c>
      <c r="AQ221" s="43">
        <v>12</v>
      </c>
      <c r="AR221" s="43">
        <v>0.25</v>
      </c>
      <c r="AS221" s="44">
        <v>0.1</v>
      </c>
    </row>
    <row r="222" spans="1:45" x14ac:dyDescent="0.25">
      <c r="A222" s="41" t="s">
        <v>424</v>
      </c>
      <c r="B222" s="42" t="s">
        <v>476</v>
      </c>
      <c r="C222" s="43">
        <v>73.152000000000001</v>
      </c>
      <c r="D222" s="43">
        <v>74.676000000000002</v>
      </c>
      <c r="E222" s="43">
        <v>2.5000000000000001E-3</v>
      </c>
      <c r="F222" s="43">
        <v>2.5000000000000001E-3</v>
      </c>
      <c r="G222" s="43">
        <v>221.5</v>
      </c>
      <c r="H222" s="43">
        <v>213.9</v>
      </c>
      <c r="I222" s="43">
        <v>10.8</v>
      </c>
      <c r="J222" s="43">
        <v>10.8</v>
      </c>
      <c r="K222" s="43">
        <v>131</v>
      </c>
      <c r="L222" s="43">
        <v>0.3</v>
      </c>
      <c r="M222" s="43">
        <v>0.3</v>
      </c>
      <c r="N222" s="43">
        <v>7.7</v>
      </c>
      <c r="O222" s="43">
        <v>18.5</v>
      </c>
      <c r="P222" s="43">
        <v>896</v>
      </c>
      <c r="Q222" s="43">
        <v>5.43</v>
      </c>
      <c r="R222" s="43">
        <v>0.25</v>
      </c>
      <c r="S222" s="43">
        <v>0.25</v>
      </c>
      <c r="T222" s="43">
        <v>3.1</v>
      </c>
      <c r="U222" s="43">
        <v>2.8</v>
      </c>
      <c r="V222" s="43">
        <v>25</v>
      </c>
      <c r="W222" s="43">
        <v>0.6</v>
      </c>
      <c r="X222" s="43">
        <v>0.05</v>
      </c>
      <c r="Y222" s="43">
        <v>6.6</v>
      </c>
      <c r="Z222" s="43">
        <v>110</v>
      </c>
      <c r="AA222" s="43">
        <v>0.6</v>
      </c>
      <c r="AB222" s="43">
        <v>0.1</v>
      </c>
      <c r="AC222" s="43">
        <v>10</v>
      </c>
      <c r="AD222" s="43">
        <v>13</v>
      </c>
      <c r="AE222" s="43">
        <v>1.35</v>
      </c>
      <c r="AF222" s="43">
        <v>643</v>
      </c>
      <c r="AG222" s="43">
        <v>0.35</v>
      </c>
      <c r="AH222" s="43">
        <v>10</v>
      </c>
      <c r="AI222" s="43">
        <v>2.06</v>
      </c>
      <c r="AJ222" s="43">
        <v>7.2999999999999995E-2</v>
      </c>
      <c r="AK222" s="43">
        <v>1.47</v>
      </c>
      <c r="AL222" s="43">
        <v>9.5</v>
      </c>
      <c r="AM222" s="43">
        <v>5.0000000000000001E-3</v>
      </c>
      <c r="AN222" s="43">
        <v>10.3</v>
      </c>
      <c r="AO222" s="43">
        <v>1.1000000000000001</v>
      </c>
      <c r="AP222" s="43">
        <v>1.04</v>
      </c>
      <c r="AQ222" s="43">
        <v>10</v>
      </c>
      <c r="AR222" s="43">
        <v>0.25</v>
      </c>
      <c r="AS222" s="44">
        <v>0.1</v>
      </c>
    </row>
    <row r="223" spans="1:45" x14ac:dyDescent="0.25">
      <c r="A223" s="41" t="s">
        <v>424</v>
      </c>
      <c r="B223" s="42" t="s">
        <v>477</v>
      </c>
      <c r="C223" s="43">
        <v>74.676000000000002</v>
      </c>
      <c r="D223" s="43">
        <v>76.2</v>
      </c>
      <c r="E223" s="43">
        <v>2.5000000000000001E-3</v>
      </c>
      <c r="F223" s="43">
        <v>2.5000000000000001E-3</v>
      </c>
      <c r="G223" s="43">
        <v>459.3</v>
      </c>
      <c r="H223" s="43">
        <v>158.1</v>
      </c>
      <c r="I223" s="43">
        <v>8.6</v>
      </c>
      <c r="J223" s="43">
        <v>8.6</v>
      </c>
      <c r="K223" s="43">
        <v>71</v>
      </c>
      <c r="L223" s="43">
        <v>0.2</v>
      </c>
      <c r="M223" s="43">
        <v>0.2</v>
      </c>
      <c r="N223" s="43">
        <v>6.2</v>
      </c>
      <c r="O223" s="43">
        <v>14.4</v>
      </c>
      <c r="P223" s="43">
        <v>532</v>
      </c>
      <c r="Q223" s="43">
        <v>3.8</v>
      </c>
      <c r="R223" s="43">
        <v>0.25</v>
      </c>
      <c r="S223" s="43">
        <v>0.25</v>
      </c>
      <c r="T223" s="43">
        <v>1.9</v>
      </c>
      <c r="U223" s="43">
        <v>2.4</v>
      </c>
      <c r="V223" s="43">
        <v>16</v>
      </c>
      <c r="W223" s="43">
        <v>0.7</v>
      </c>
      <c r="X223" s="43">
        <v>0.05</v>
      </c>
      <c r="Y223" s="43">
        <v>5.2</v>
      </c>
      <c r="Z223" s="43">
        <v>65</v>
      </c>
      <c r="AA223" s="43">
        <v>0.55000000000000004</v>
      </c>
      <c r="AB223" s="43">
        <v>8.4000000000000005E-2</v>
      </c>
      <c r="AC223" s="43">
        <v>10</v>
      </c>
      <c r="AD223" s="43">
        <v>8</v>
      </c>
      <c r="AE223" s="43">
        <v>0.79</v>
      </c>
      <c r="AF223" s="43">
        <v>215</v>
      </c>
      <c r="AG223" s="43">
        <v>0.17599999999999999</v>
      </c>
      <c r="AH223" s="43">
        <v>10</v>
      </c>
      <c r="AI223" s="43">
        <v>1.44</v>
      </c>
      <c r="AJ223" s="43">
        <v>4.3999999999999997E-2</v>
      </c>
      <c r="AK223" s="43">
        <v>0.91</v>
      </c>
      <c r="AL223" s="43">
        <v>3.3</v>
      </c>
      <c r="AM223" s="43">
        <v>5.0000000000000001E-3</v>
      </c>
      <c r="AN223" s="43">
        <v>6</v>
      </c>
      <c r="AO223" s="43">
        <v>0.6</v>
      </c>
      <c r="AP223" s="43">
        <v>0.71</v>
      </c>
      <c r="AQ223" s="43">
        <v>6</v>
      </c>
      <c r="AR223" s="43">
        <v>0.25</v>
      </c>
      <c r="AS223" s="44">
        <v>0.1</v>
      </c>
    </row>
    <row r="224" spans="1:45" x14ac:dyDescent="0.25">
      <c r="A224" s="41" t="s">
        <v>424</v>
      </c>
      <c r="B224" s="42" t="s">
        <v>478</v>
      </c>
      <c r="C224" s="43">
        <v>76.2</v>
      </c>
      <c r="D224" s="43">
        <v>77.724000000000004</v>
      </c>
      <c r="E224" s="43">
        <v>2.5000000000000001E-3</v>
      </c>
      <c r="F224" s="43">
        <v>2.5000000000000001E-3</v>
      </c>
      <c r="G224" s="43">
        <v>148</v>
      </c>
      <c r="H224" s="43">
        <v>80</v>
      </c>
      <c r="I224" s="43">
        <v>4.5</v>
      </c>
      <c r="J224" s="43">
        <v>4.5</v>
      </c>
      <c r="K224" s="43">
        <v>28</v>
      </c>
      <c r="L224" s="43">
        <v>0.05</v>
      </c>
      <c r="M224" s="43">
        <v>0.05</v>
      </c>
      <c r="N224" s="43">
        <v>5.0999999999999996</v>
      </c>
      <c r="O224" s="43">
        <v>12.2</v>
      </c>
      <c r="P224" s="43">
        <v>189</v>
      </c>
      <c r="Q224" s="43">
        <v>3.64</v>
      </c>
      <c r="R224" s="43">
        <v>0.6</v>
      </c>
      <c r="S224" s="43">
        <v>0.6</v>
      </c>
      <c r="T224" s="43">
        <v>0.9</v>
      </c>
      <c r="U224" s="43">
        <v>2.8</v>
      </c>
      <c r="V224" s="43">
        <v>15</v>
      </c>
      <c r="W224" s="43">
        <v>0.2</v>
      </c>
      <c r="X224" s="43">
        <v>0.05</v>
      </c>
      <c r="Y224" s="43">
        <v>1.6</v>
      </c>
      <c r="Z224" s="43">
        <v>38</v>
      </c>
      <c r="AA224" s="43">
        <v>0.32</v>
      </c>
      <c r="AB224" s="43">
        <v>7.4999999999999997E-2</v>
      </c>
      <c r="AC224" s="43">
        <v>13</v>
      </c>
      <c r="AD224" s="43">
        <v>5</v>
      </c>
      <c r="AE224" s="43">
        <v>0.28999999999999998</v>
      </c>
      <c r="AF224" s="43">
        <v>70</v>
      </c>
      <c r="AG224" s="43">
        <v>0.06</v>
      </c>
      <c r="AH224" s="43">
        <v>10</v>
      </c>
      <c r="AI224" s="43">
        <v>1.07</v>
      </c>
      <c r="AJ224" s="43">
        <v>4.7E-2</v>
      </c>
      <c r="AK224" s="43">
        <v>0.56000000000000005</v>
      </c>
      <c r="AL224" s="43">
        <v>0.7</v>
      </c>
      <c r="AM224" s="43">
        <v>5.0000000000000001E-3</v>
      </c>
      <c r="AN224" s="43">
        <v>2.6</v>
      </c>
      <c r="AO224" s="43">
        <v>0.3</v>
      </c>
      <c r="AP224" s="43">
        <v>0.76</v>
      </c>
      <c r="AQ224" s="43">
        <v>3</v>
      </c>
      <c r="AR224" s="43">
        <v>0.25</v>
      </c>
      <c r="AS224" s="44">
        <v>0.1</v>
      </c>
    </row>
    <row r="225" spans="1:45" x14ac:dyDescent="0.25">
      <c r="A225" s="41" t="s">
        <v>424</v>
      </c>
      <c r="B225" s="42" t="s">
        <v>479</v>
      </c>
      <c r="C225" s="43">
        <v>77.724000000000004</v>
      </c>
      <c r="D225" s="43">
        <v>79.248000000000005</v>
      </c>
      <c r="E225" s="43">
        <v>2.5000000000000001E-3</v>
      </c>
      <c r="F225" s="43">
        <v>2.5000000000000001E-3</v>
      </c>
      <c r="G225" s="43">
        <v>124.4</v>
      </c>
      <c r="H225" s="43">
        <v>25.3</v>
      </c>
      <c r="I225" s="43">
        <v>7.7</v>
      </c>
      <c r="J225" s="43">
        <v>7.7</v>
      </c>
      <c r="K225" s="43">
        <v>63</v>
      </c>
      <c r="L225" s="43">
        <v>0.05</v>
      </c>
      <c r="M225" s="43">
        <v>0.05</v>
      </c>
      <c r="N225" s="43">
        <v>9.9</v>
      </c>
      <c r="O225" s="43">
        <v>16.5</v>
      </c>
      <c r="P225" s="43">
        <v>355</v>
      </c>
      <c r="Q225" s="43">
        <v>3.67</v>
      </c>
      <c r="R225" s="43">
        <v>0.25</v>
      </c>
      <c r="S225" s="43">
        <v>0.25</v>
      </c>
      <c r="T225" s="43">
        <v>0.25</v>
      </c>
      <c r="U225" s="43">
        <v>3.2</v>
      </c>
      <c r="V225" s="43">
        <v>26</v>
      </c>
      <c r="W225" s="43">
        <v>0.2</v>
      </c>
      <c r="X225" s="43">
        <v>0.05</v>
      </c>
      <c r="Y225" s="43">
        <v>1</v>
      </c>
      <c r="Z225" s="43">
        <v>42</v>
      </c>
      <c r="AA225" s="43">
        <v>0.67</v>
      </c>
      <c r="AB225" s="43">
        <v>4.8000000000000001E-2</v>
      </c>
      <c r="AC225" s="43">
        <v>11</v>
      </c>
      <c r="AD225" s="43">
        <v>10</v>
      </c>
      <c r="AE225" s="43">
        <v>0.67</v>
      </c>
      <c r="AF225" s="43">
        <v>149</v>
      </c>
      <c r="AG225" s="43">
        <v>8.7999999999999995E-2</v>
      </c>
      <c r="AH225" s="43">
        <v>10</v>
      </c>
      <c r="AI225" s="43">
        <v>1.37</v>
      </c>
      <c r="AJ225" s="43">
        <v>2.3E-2</v>
      </c>
      <c r="AK225" s="43">
        <v>0.72</v>
      </c>
      <c r="AL225" s="43">
        <v>0.9</v>
      </c>
      <c r="AM225" s="43">
        <v>5.0000000000000001E-3</v>
      </c>
      <c r="AN225" s="43">
        <v>3.4</v>
      </c>
      <c r="AO225" s="43">
        <v>0.5</v>
      </c>
      <c r="AP225" s="43">
        <v>0.36</v>
      </c>
      <c r="AQ225" s="43">
        <v>5</v>
      </c>
      <c r="AR225" s="43">
        <v>0.25</v>
      </c>
      <c r="AS225" s="44">
        <v>0.1</v>
      </c>
    </row>
    <row r="226" spans="1:45" x14ac:dyDescent="0.25">
      <c r="A226" s="41" t="s">
        <v>424</v>
      </c>
      <c r="B226" s="42" t="s">
        <v>480</v>
      </c>
      <c r="C226" s="43">
        <v>79.248000000000005</v>
      </c>
      <c r="D226" s="43">
        <v>80.772000000000006</v>
      </c>
      <c r="E226" s="43">
        <v>2.5000000000000001E-3</v>
      </c>
      <c r="F226" s="43">
        <v>2.5000000000000001E-3</v>
      </c>
      <c r="G226" s="43">
        <v>156.1</v>
      </c>
      <c r="H226" s="43">
        <v>99.2</v>
      </c>
      <c r="I226" s="43">
        <v>9.3000000000000007</v>
      </c>
      <c r="J226" s="43">
        <v>9.3000000000000007</v>
      </c>
      <c r="K226" s="43">
        <v>79</v>
      </c>
      <c r="L226" s="43">
        <v>0.1</v>
      </c>
      <c r="M226" s="43">
        <v>0.1</v>
      </c>
      <c r="N226" s="43">
        <v>15</v>
      </c>
      <c r="O226" s="43">
        <v>17.600000000000001</v>
      </c>
      <c r="P226" s="43">
        <v>373</v>
      </c>
      <c r="Q226" s="43">
        <v>4.3099999999999996</v>
      </c>
      <c r="R226" s="43">
        <v>0.8</v>
      </c>
      <c r="S226" s="43">
        <v>0.8</v>
      </c>
      <c r="T226" s="43">
        <v>1.2</v>
      </c>
      <c r="U226" s="43">
        <v>3.7</v>
      </c>
      <c r="V226" s="43">
        <v>25</v>
      </c>
      <c r="W226" s="43">
        <v>0.4</v>
      </c>
      <c r="X226" s="43">
        <v>0.05</v>
      </c>
      <c r="Y226" s="43">
        <v>8.1</v>
      </c>
      <c r="Z226" s="43">
        <v>36</v>
      </c>
      <c r="AA226" s="43">
        <v>0.88</v>
      </c>
      <c r="AB226" s="43">
        <v>3.5999999999999997E-2</v>
      </c>
      <c r="AC226" s="43">
        <v>23</v>
      </c>
      <c r="AD226" s="43">
        <v>11</v>
      </c>
      <c r="AE226" s="43">
        <v>0.6</v>
      </c>
      <c r="AF226" s="43">
        <v>318</v>
      </c>
      <c r="AG226" s="43">
        <v>0.113</v>
      </c>
      <c r="AH226" s="43">
        <v>10</v>
      </c>
      <c r="AI226" s="43">
        <v>1.62</v>
      </c>
      <c r="AJ226" s="43">
        <v>2.4E-2</v>
      </c>
      <c r="AK226" s="43">
        <v>0.79</v>
      </c>
      <c r="AL226" s="43">
        <v>1.1000000000000001</v>
      </c>
      <c r="AM226" s="43">
        <v>5.0000000000000001E-3</v>
      </c>
      <c r="AN226" s="43">
        <v>4.2</v>
      </c>
      <c r="AO226" s="43">
        <v>0.5</v>
      </c>
      <c r="AP226" s="43">
        <v>0.61</v>
      </c>
      <c r="AQ226" s="43">
        <v>5</v>
      </c>
      <c r="AR226" s="43">
        <v>0.25</v>
      </c>
      <c r="AS226" s="44">
        <v>0.1</v>
      </c>
    </row>
    <row r="227" spans="1:45" x14ac:dyDescent="0.25">
      <c r="A227" s="41" t="s">
        <v>424</v>
      </c>
      <c r="B227" s="42" t="s">
        <v>481</v>
      </c>
      <c r="C227" s="43">
        <v>80.772000000000006</v>
      </c>
      <c r="D227" s="43">
        <v>82.296000000000006</v>
      </c>
      <c r="E227" s="43">
        <v>2.5000000000000001E-3</v>
      </c>
      <c r="F227" s="43">
        <v>2.5000000000000001E-3</v>
      </c>
      <c r="G227" s="43">
        <v>209.6</v>
      </c>
      <c r="H227" s="43">
        <v>105.9</v>
      </c>
      <c r="I227" s="43">
        <v>9.9</v>
      </c>
      <c r="J227" s="43">
        <v>9.9</v>
      </c>
      <c r="K227" s="43">
        <v>76</v>
      </c>
      <c r="L227" s="43">
        <v>0.2</v>
      </c>
      <c r="M227" s="43">
        <v>0.2</v>
      </c>
      <c r="N227" s="43">
        <v>10.7</v>
      </c>
      <c r="O227" s="43">
        <v>16.5</v>
      </c>
      <c r="P227" s="43">
        <v>424</v>
      </c>
      <c r="Q227" s="43">
        <v>4.46</v>
      </c>
      <c r="R227" s="43">
        <v>1.2</v>
      </c>
      <c r="S227" s="43">
        <v>1.2</v>
      </c>
      <c r="T227" s="43">
        <v>1.8</v>
      </c>
      <c r="U227" s="43">
        <v>4.2</v>
      </c>
      <c r="V227" s="43">
        <v>22</v>
      </c>
      <c r="W227" s="43">
        <v>0.3</v>
      </c>
      <c r="X227" s="43">
        <v>0.05</v>
      </c>
      <c r="Y227" s="43">
        <v>8.1</v>
      </c>
      <c r="Z227" s="43">
        <v>47</v>
      </c>
      <c r="AA227" s="43">
        <v>0.74</v>
      </c>
      <c r="AB227" s="43">
        <v>4.2999999999999997E-2</v>
      </c>
      <c r="AC227" s="43">
        <v>16</v>
      </c>
      <c r="AD227" s="43">
        <v>12</v>
      </c>
      <c r="AE227" s="43">
        <v>0.76</v>
      </c>
      <c r="AF227" s="43">
        <v>255</v>
      </c>
      <c r="AG227" s="43">
        <v>0.11899999999999999</v>
      </c>
      <c r="AH227" s="43">
        <v>10</v>
      </c>
      <c r="AI227" s="43">
        <v>1.6</v>
      </c>
      <c r="AJ227" s="43">
        <v>2.4E-2</v>
      </c>
      <c r="AK227" s="43">
        <v>0.87</v>
      </c>
      <c r="AL227" s="43">
        <v>1</v>
      </c>
      <c r="AM227" s="43">
        <v>5.0000000000000001E-3</v>
      </c>
      <c r="AN227" s="43">
        <v>4.5999999999999996</v>
      </c>
      <c r="AO227" s="43">
        <v>0.6</v>
      </c>
      <c r="AP227" s="43">
        <v>0.73</v>
      </c>
      <c r="AQ227" s="43">
        <v>5</v>
      </c>
      <c r="AR227" s="43">
        <v>0.25</v>
      </c>
      <c r="AS227" s="44">
        <v>0.1</v>
      </c>
    </row>
    <row r="228" spans="1:45" x14ac:dyDescent="0.25">
      <c r="A228" s="41" t="s">
        <v>424</v>
      </c>
      <c r="B228" s="42" t="s">
        <v>482</v>
      </c>
      <c r="C228" s="43">
        <v>82.296000000000006</v>
      </c>
      <c r="D228" s="43">
        <v>83.82</v>
      </c>
      <c r="E228" s="43">
        <v>2.5000000000000001E-3</v>
      </c>
      <c r="F228" s="43">
        <v>2.5000000000000001E-3</v>
      </c>
      <c r="G228" s="43">
        <v>141.9</v>
      </c>
      <c r="H228" s="43">
        <v>172.1</v>
      </c>
      <c r="I228" s="43">
        <v>9.4</v>
      </c>
      <c r="J228" s="43">
        <v>9.4</v>
      </c>
      <c r="K228" s="43">
        <v>108</v>
      </c>
      <c r="L228" s="43">
        <v>0.2</v>
      </c>
      <c r="M228" s="43">
        <v>0.2</v>
      </c>
      <c r="N228" s="43">
        <v>14.2</v>
      </c>
      <c r="O228" s="43">
        <v>16.100000000000001</v>
      </c>
      <c r="P228" s="43">
        <v>847</v>
      </c>
      <c r="Q228" s="43">
        <v>4.45</v>
      </c>
      <c r="R228" s="43">
        <v>1.1000000000000001</v>
      </c>
      <c r="S228" s="43">
        <v>1.1000000000000001</v>
      </c>
      <c r="T228" s="43">
        <v>0.25</v>
      </c>
      <c r="U228" s="43">
        <v>3.7</v>
      </c>
      <c r="V228" s="43">
        <v>48</v>
      </c>
      <c r="W228" s="43">
        <v>0.4</v>
      </c>
      <c r="X228" s="43">
        <v>0.05</v>
      </c>
      <c r="Y228" s="43">
        <v>3.9</v>
      </c>
      <c r="Z228" s="43">
        <v>77</v>
      </c>
      <c r="AA228" s="43">
        <v>1.1000000000000001</v>
      </c>
      <c r="AB228" s="43">
        <v>8.1000000000000003E-2</v>
      </c>
      <c r="AC228" s="43">
        <v>19</v>
      </c>
      <c r="AD228" s="43">
        <v>22</v>
      </c>
      <c r="AE228" s="43">
        <v>1.1100000000000001</v>
      </c>
      <c r="AF228" s="43">
        <v>703</v>
      </c>
      <c r="AG228" s="43">
        <v>0.23200000000000001</v>
      </c>
      <c r="AH228" s="43">
        <v>10</v>
      </c>
      <c r="AI228" s="43">
        <v>1.85</v>
      </c>
      <c r="AJ228" s="43">
        <v>6.7000000000000004E-2</v>
      </c>
      <c r="AK228" s="43">
        <v>1.19</v>
      </c>
      <c r="AL228" s="43">
        <v>1.2</v>
      </c>
      <c r="AM228" s="43">
        <v>0.01</v>
      </c>
      <c r="AN228" s="43">
        <v>8</v>
      </c>
      <c r="AO228" s="43">
        <v>0.7</v>
      </c>
      <c r="AP228" s="43">
        <v>0.55000000000000004</v>
      </c>
      <c r="AQ228" s="43">
        <v>8</v>
      </c>
      <c r="AR228" s="43">
        <v>0.25</v>
      </c>
      <c r="AS228" s="44">
        <v>0.1</v>
      </c>
    </row>
    <row r="229" spans="1:45" x14ac:dyDescent="0.25">
      <c r="A229" s="41" t="s">
        <v>109</v>
      </c>
      <c r="B229" s="42" t="s">
        <v>288</v>
      </c>
      <c r="C229" s="43">
        <v>0</v>
      </c>
      <c r="D229" s="43">
        <v>1.524</v>
      </c>
      <c r="E229" s="43">
        <v>2.5000000000000001E-3</v>
      </c>
      <c r="F229" s="43">
        <v>2.5000000000000001E-3</v>
      </c>
      <c r="G229" s="43">
        <v>256.89999999999998</v>
      </c>
      <c r="H229" s="43">
        <v>165.8</v>
      </c>
      <c r="I229" s="43">
        <v>18.5</v>
      </c>
      <c r="J229" s="43">
        <v>18.5</v>
      </c>
      <c r="K229" s="43">
        <v>97</v>
      </c>
      <c r="L229" s="43">
        <v>0.2</v>
      </c>
      <c r="M229" s="43">
        <v>0.2</v>
      </c>
      <c r="N229" s="43">
        <v>19.3</v>
      </c>
      <c r="O229" s="43">
        <v>13.9</v>
      </c>
      <c r="P229" s="43">
        <v>761</v>
      </c>
      <c r="Q229" s="43">
        <v>3.87</v>
      </c>
      <c r="R229" s="43">
        <v>1.4</v>
      </c>
      <c r="S229" s="43">
        <v>1.4</v>
      </c>
      <c r="T229" s="43">
        <v>0.5</v>
      </c>
      <c r="U229" s="43">
        <v>2.4</v>
      </c>
      <c r="V229" s="43">
        <v>20</v>
      </c>
      <c r="W229" s="43">
        <v>0.3</v>
      </c>
      <c r="X229" s="43">
        <v>0.05</v>
      </c>
      <c r="Y229" s="43">
        <v>24.2</v>
      </c>
      <c r="Z229" s="43">
        <v>91</v>
      </c>
      <c r="AA229" s="43">
        <v>0.42</v>
      </c>
      <c r="AB229" s="43">
        <v>9.9000000000000005E-2</v>
      </c>
      <c r="AC229" s="43">
        <v>10</v>
      </c>
      <c r="AD229" s="43">
        <v>36</v>
      </c>
      <c r="AE229" s="43">
        <v>1.26</v>
      </c>
      <c r="AF229" s="43">
        <v>324</v>
      </c>
      <c r="AG229" s="43">
        <v>0.17599999999999999</v>
      </c>
      <c r="AH229" s="43">
        <v>10</v>
      </c>
      <c r="AI229" s="43">
        <v>1.85</v>
      </c>
      <c r="AJ229" s="43">
        <v>4.7E-2</v>
      </c>
      <c r="AK229" s="43">
        <v>0.74</v>
      </c>
      <c r="AL229" s="43">
        <v>8.4</v>
      </c>
      <c r="AM229" s="43">
        <v>5.0000000000000001E-3</v>
      </c>
      <c r="AN229" s="43">
        <v>8.6999999999999993</v>
      </c>
      <c r="AO229" s="43">
        <v>0.6</v>
      </c>
      <c r="AP229" s="43">
        <v>2.5000000000000001E-2</v>
      </c>
      <c r="AQ229" s="43">
        <v>8</v>
      </c>
      <c r="AR229" s="43">
        <v>0.8</v>
      </c>
      <c r="AS229" s="44">
        <v>0.1</v>
      </c>
    </row>
    <row r="230" spans="1:45" x14ac:dyDescent="0.25">
      <c r="A230" s="41" t="s">
        <v>109</v>
      </c>
      <c r="B230" s="42" t="s">
        <v>289</v>
      </c>
      <c r="C230" s="43">
        <v>1.524</v>
      </c>
      <c r="D230" s="43">
        <v>3.048</v>
      </c>
      <c r="E230" s="43">
        <v>2.5000000000000001E-3</v>
      </c>
      <c r="F230" s="43">
        <v>2.5000000000000001E-3</v>
      </c>
      <c r="G230" s="43">
        <v>146.1</v>
      </c>
      <c r="H230" s="43">
        <v>147.19999999999999</v>
      </c>
      <c r="I230" s="43">
        <v>11.9</v>
      </c>
      <c r="J230" s="43">
        <v>11.9</v>
      </c>
      <c r="K230" s="43">
        <v>105</v>
      </c>
      <c r="L230" s="43">
        <v>0.3</v>
      </c>
      <c r="M230" s="43">
        <v>0.3</v>
      </c>
      <c r="N230" s="43">
        <v>27.2</v>
      </c>
      <c r="O230" s="43">
        <v>27.9</v>
      </c>
      <c r="P230" s="43">
        <v>1453</v>
      </c>
      <c r="Q230" s="43">
        <v>4.2</v>
      </c>
      <c r="R230" s="43">
        <v>0.8</v>
      </c>
      <c r="S230" s="43">
        <v>0.8</v>
      </c>
      <c r="T230" s="43">
        <v>0.25</v>
      </c>
      <c r="U230" s="43">
        <v>1.3</v>
      </c>
      <c r="V230" s="43">
        <v>23</v>
      </c>
      <c r="W230" s="43">
        <v>0.5</v>
      </c>
      <c r="X230" s="43">
        <v>0.05</v>
      </c>
      <c r="Y230" s="43">
        <v>7.2</v>
      </c>
      <c r="Z230" s="43">
        <v>91</v>
      </c>
      <c r="AA230" s="43">
        <v>0.53</v>
      </c>
      <c r="AB230" s="43">
        <v>9.4E-2</v>
      </c>
      <c r="AC230" s="43">
        <v>7</v>
      </c>
      <c r="AD230" s="43">
        <v>32</v>
      </c>
      <c r="AE230" s="43">
        <v>1.23</v>
      </c>
      <c r="AF230" s="43">
        <v>435</v>
      </c>
      <c r="AG230" s="43">
        <v>0.223</v>
      </c>
      <c r="AH230" s="43">
        <v>10</v>
      </c>
      <c r="AI230" s="43">
        <v>1.9</v>
      </c>
      <c r="AJ230" s="43">
        <v>4.2999999999999997E-2</v>
      </c>
      <c r="AK230" s="43">
        <v>0.9</v>
      </c>
      <c r="AL230" s="43">
        <v>7.7</v>
      </c>
      <c r="AM230" s="43">
        <v>5.0000000000000001E-3</v>
      </c>
      <c r="AN230" s="43">
        <v>7.7</v>
      </c>
      <c r="AO230" s="43">
        <v>0.7</v>
      </c>
      <c r="AP230" s="43">
        <v>2.5000000000000001E-2</v>
      </c>
      <c r="AQ230" s="43">
        <v>7</v>
      </c>
      <c r="AR230" s="43">
        <v>0.25</v>
      </c>
      <c r="AS230" s="44">
        <v>0.1</v>
      </c>
    </row>
    <row r="231" spans="1:45" x14ac:dyDescent="0.25">
      <c r="A231" s="41" t="s">
        <v>109</v>
      </c>
      <c r="B231" s="42" t="s">
        <v>290</v>
      </c>
      <c r="C231" s="43">
        <v>3.048</v>
      </c>
      <c r="D231" s="43">
        <v>4.5720000000000001</v>
      </c>
      <c r="E231" s="43">
        <v>2.5000000000000001E-3</v>
      </c>
      <c r="F231" s="43">
        <v>2.5000000000000001E-3</v>
      </c>
      <c r="G231" s="43">
        <v>189.1</v>
      </c>
      <c r="H231" s="43">
        <v>93.1</v>
      </c>
      <c r="I231" s="43">
        <v>5.3</v>
      </c>
      <c r="J231" s="43">
        <v>5.3</v>
      </c>
      <c r="K231" s="43">
        <v>91</v>
      </c>
      <c r="L231" s="43">
        <v>0.1</v>
      </c>
      <c r="M231" s="43">
        <v>0.1</v>
      </c>
      <c r="N231" s="43">
        <v>19.399999999999999</v>
      </c>
      <c r="O231" s="43">
        <v>17.8</v>
      </c>
      <c r="P231" s="43">
        <v>708</v>
      </c>
      <c r="Q231" s="43">
        <v>5.01</v>
      </c>
      <c r="R231" s="43">
        <v>0.8</v>
      </c>
      <c r="S231" s="43">
        <v>0.8</v>
      </c>
      <c r="T231" s="43">
        <v>2.4</v>
      </c>
      <c r="U231" s="43">
        <v>1.7</v>
      </c>
      <c r="V231" s="43">
        <v>16</v>
      </c>
      <c r="W231" s="43">
        <v>0.2</v>
      </c>
      <c r="X231" s="43">
        <v>0.05</v>
      </c>
      <c r="Y231" s="43">
        <v>2.2000000000000002</v>
      </c>
      <c r="Z231" s="43">
        <v>110</v>
      </c>
      <c r="AA231" s="43">
        <v>0.39</v>
      </c>
      <c r="AB231" s="43">
        <v>0.10100000000000001</v>
      </c>
      <c r="AC231" s="43">
        <v>7</v>
      </c>
      <c r="AD231" s="43">
        <v>31</v>
      </c>
      <c r="AE231" s="43">
        <v>1.19</v>
      </c>
      <c r="AF231" s="43">
        <v>470</v>
      </c>
      <c r="AG231" s="43">
        <v>0.32800000000000001</v>
      </c>
      <c r="AH231" s="43">
        <v>10</v>
      </c>
      <c r="AI231" s="43">
        <v>1.92</v>
      </c>
      <c r="AJ231" s="43">
        <v>7.2999999999999995E-2</v>
      </c>
      <c r="AK231" s="43">
        <v>1.22</v>
      </c>
      <c r="AL231" s="43">
        <v>3</v>
      </c>
      <c r="AM231" s="43">
        <v>5.0000000000000001E-3</v>
      </c>
      <c r="AN231" s="43">
        <v>10.4</v>
      </c>
      <c r="AO231" s="43">
        <v>0.6</v>
      </c>
      <c r="AP231" s="43">
        <v>0.16</v>
      </c>
      <c r="AQ231" s="43">
        <v>9</v>
      </c>
      <c r="AR231" s="43">
        <v>0.6</v>
      </c>
      <c r="AS231" s="44">
        <v>0.1</v>
      </c>
    </row>
    <row r="232" spans="1:45" x14ac:dyDescent="0.25">
      <c r="A232" s="41" t="s">
        <v>109</v>
      </c>
      <c r="B232" s="42" t="s">
        <v>291</v>
      </c>
      <c r="C232" s="43">
        <v>4.5720000000000001</v>
      </c>
      <c r="D232" s="43">
        <v>6.0960000000000001</v>
      </c>
      <c r="E232" s="43">
        <v>2.5000000000000001E-3</v>
      </c>
      <c r="F232" s="43">
        <v>2.5000000000000001E-3</v>
      </c>
      <c r="G232" s="43">
        <v>85.1</v>
      </c>
      <c r="H232" s="43">
        <v>62.1</v>
      </c>
      <c r="I232" s="43">
        <v>5.4</v>
      </c>
      <c r="J232" s="43">
        <v>5.4</v>
      </c>
      <c r="K232" s="43">
        <v>57</v>
      </c>
      <c r="L232" s="43">
        <v>0.05</v>
      </c>
      <c r="M232" s="43">
        <v>0.05</v>
      </c>
      <c r="N232" s="43">
        <v>5.5</v>
      </c>
      <c r="O232" s="43">
        <v>7.3</v>
      </c>
      <c r="P232" s="43">
        <v>474</v>
      </c>
      <c r="Q232" s="43">
        <v>2.87</v>
      </c>
      <c r="R232" s="43">
        <v>0.7</v>
      </c>
      <c r="S232" s="43">
        <v>0.7</v>
      </c>
      <c r="T232" s="43">
        <v>0.25</v>
      </c>
      <c r="U232" s="43">
        <v>1</v>
      </c>
      <c r="V232" s="43">
        <v>17</v>
      </c>
      <c r="W232" s="43">
        <v>0.3</v>
      </c>
      <c r="X232" s="43">
        <v>0.05</v>
      </c>
      <c r="Y232" s="43">
        <v>2</v>
      </c>
      <c r="Z232" s="43">
        <v>53</v>
      </c>
      <c r="AA232" s="43">
        <v>0.33</v>
      </c>
      <c r="AB232" s="43">
        <v>8.6999999999999994E-2</v>
      </c>
      <c r="AC232" s="43">
        <v>7</v>
      </c>
      <c r="AD232" s="43">
        <v>9</v>
      </c>
      <c r="AE232" s="43">
        <v>0.63</v>
      </c>
      <c r="AF232" s="43">
        <v>351</v>
      </c>
      <c r="AG232" s="43">
        <v>0.17799999999999999</v>
      </c>
      <c r="AH232" s="43">
        <v>10</v>
      </c>
      <c r="AI232" s="43">
        <v>1.1200000000000001</v>
      </c>
      <c r="AJ232" s="43">
        <v>7.5999999999999998E-2</v>
      </c>
      <c r="AK232" s="43">
        <v>0.57999999999999996</v>
      </c>
      <c r="AL232" s="43">
        <v>5</v>
      </c>
      <c r="AM232" s="43">
        <v>5.0000000000000001E-3</v>
      </c>
      <c r="AN232" s="43">
        <v>4.3</v>
      </c>
      <c r="AO232" s="43">
        <v>0.3</v>
      </c>
      <c r="AP232" s="43">
        <v>0.16</v>
      </c>
      <c r="AQ232" s="43">
        <v>5</v>
      </c>
      <c r="AR232" s="43">
        <v>0.25</v>
      </c>
      <c r="AS232" s="44">
        <v>0.1</v>
      </c>
    </row>
    <row r="233" spans="1:45" x14ac:dyDescent="0.25">
      <c r="A233" s="41" t="s">
        <v>109</v>
      </c>
      <c r="B233" s="42" t="s">
        <v>292</v>
      </c>
      <c r="C233" s="43">
        <v>6.0960000000000001</v>
      </c>
      <c r="D233" s="43">
        <v>7.62</v>
      </c>
      <c r="E233" s="43">
        <v>2.5000000000000001E-3</v>
      </c>
      <c r="F233" s="43">
        <v>2.5000000000000001E-3</v>
      </c>
      <c r="G233" s="43">
        <v>248.7</v>
      </c>
      <c r="H233" s="43">
        <v>123.6</v>
      </c>
      <c r="I233" s="43">
        <v>11.5</v>
      </c>
      <c r="J233" s="43">
        <v>11.5</v>
      </c>
      <c r="K233" s="43">
        <v>85</v>
      </c>
      <c r="L233" s="43">
        <v>0.2</v>
      </c>
      <c r="M233" s="43">
        <v>0.2</v>
      </c>
      <c r="N233" s="43">
        <v>12.4</v>
      </c>
      <c r="O233" s="43">
        <v>11.7</v>
      </c>
      <c r="P233" s="43">
        <v>606</v>
      </c>
      <c r="Q233" s="43">
        <v>4.45</v>
      </c>
      <c r="R233" s="43">
        <v>0.6</v>
      </c>
      <c r="S233" s="43">
        <v>0.6</v>
      </c>
      <c r="T233" s="43">
        <v>0.25</v>
      </c>
      <c r="U233" s="43">
        <v>1.7</v>
      </c>
      <c r="V233" s="43">
        <v>25</v>
      </c>
      <c r="W233" s="43">
        <v>0.3</v>
      </c>
      <c r="X233" s="43">
        <v>0.05</v>
      </c>
      <c r="Y233" s="43">
        <v>8</v>
      </c>
      <c r="Z233" s="43">
        <v>92</v>
      </c>
      <c r="AA233" s="43">
        <v>0.39</v>
      </c>
      <c r="AB233" s="43">
        <v>0.09</v>
      </c>
      <c r="AC233" s="43">
        <v>7</v>
      </c>
      <c r="AD233" s="43">
        <v>20</v>
      </c>
      <c r="AE233" s="43">
        <v>0.98</v>
      </c>
      <c r="AF233" s="43">
        <v>436</v>
      </c>
      <c r="AG233" s="43">
        <v>0.27600000000000002</v>
      </c>
      <c r="AH233" s="43">
        <v>10</v>
      </c>
      <c r="AI233" s="43">
        <v>1.7</v>
      </c>
      <c r="AJ233" s="43">
        <v>7.1999999999999995E-2</v>
      </c>
      <c r="AK233" s="43">
        <v>0.95</v>
      </c>
      <c r="AL233" s="43">
        <v>23.2</v>
      </c>
      <c r="AM233" s="43">
        <v>5.0000000000000001E-3</v>
      </c>
      <c r="AN233" s="43">
        <v>7.1</v>
      </c>
      <c r="AO233" s="43">
        <v>0.8</v>
      </c>
      <c r="AP233" s="43">
        <v>0.35</v>
      </c>
      <c r="AQ233" s="43">
        <v>8</v>
      </c>
      <c r="AR233" s="43">
        <v>1</v>
      </c>
      <c r="AS233" s="44">
        <v>0.1</v>
      </c>
    </row>
    <row r="234" spans="1:45" x14ac:dyDescent="0.25">
      <c r="A234" s="41" t="s">
        <v>109</v>
      </c>
      <c r="B234" s="42" t="s">
        <v>293</v>
      </c>
      <c r="C234" s="43">
        <v>7.62</v>
      </c>
      <c r="D234" s="43">
        <v>9.1440000000000001</v>
      </c>
      <c r="E234" s="43">
        <v>2.5000000000000001E-3</v>
      </c>
      <c r="F234" s="43">
        <v>2.5000000000000001E-3</v>
      </c>
      <c r="G234" s="43">
        <v>85.2</v>
      </c>
      <c r="H234" s="43">
        <v>70</v>
      </c>
      <c r="I234" s="43">
        <v>14.1</v>
      </c>
      <c r="J234" s="43">
        <v>14.1</v>
      </c>
      <c r="K234" s="43">
        <v>66</v>
      </c>
      <c r="L234" s="43">
        <v>0.05</v>
      </c>
      <c r="M234" s="43">
        <v>0.05</v>
      </c>
      <c r="N234" s="43">
        <v>9.9</v>
      </c>
      <c r="O234" s="43">
        <v>11.9</v>
      </c>
      <c r="P234" s="43">
        <v>551</v>
      </c>
      <c r="Q234" s="43">
        <v>2.96</v>
      </c>
      <c r="R234" s="43">
        <v>0.7</v>
      </c>
      <c r="S234" s="43">
        <v>0.7</v>
      </c>
      <c r="T234" s="43">
        <v>0.25</v>
      </c>
      <c r="U234" s="43">
        <v>1.2</v>
      </c>
      <c r="V234" s="43">
        <v>19</v>
      </c>
      <c r="W234" s="43">
        <v>0.1</v>
      </c>
      <c r="X234" s="43">
        <v>0.05</v>
      </c>
      <c r="Y234" s="43">
        <v>4.0999999999999996</v>
      </c>
      <c r="Z234" s="43">
        <v>63</v>
      </c>
      <c r="AA234" s="43">
        <v>0.27</v>
      </c>
      <c r="AB234" s="43">
        <v>5.8999999999999997E-2</v>
      </c>
      <c r="AC234" s="43">
        <v>6</v>
      </c>
      <c r="AD234" s="43">
        <v>17</v>
      </c>
      <c r="AE234" s="43">
        <v>0.68</v>
      </c>
      <c r="AF234" s="43">
        <v>412</v>
      </c>
      <c r="AG234" s="43">
        <v>0.21199999999999999</v>
      </c>
      <c r="AH234" s="43">
        <v>10</v>
      </c>
      <c r="AI234" s="43">
        <v>1.26</v>
      </c>
      <c r="AJ234" s="43">
        <v>9.2999999999999999E-2</v>
      </c>
      <c r="AK234" s="43">
        <v>0.66</v>
      </c>
      <c r="AL234" s="43">
        <v>3.4</v>
      </c>
      <c r="AM234" s="43">
        <v>5.0000000000000001E-3</v>
      </c>
      <c r="AN234" s="43">
        <v>7.1</v>
      </c>
      <c r="AO234" s="43">
        <v>0.4</v>
      </c>
      <c r="AP234" s="43">
        <v>0.25</v>
      </c>
      <c r="AQ234" s="43">
        <v>6</v>
      </c>
      <c r="AR234" s="43">
        <v>0.25</v>
      </c>
      <c r="AS234" s="44">
        <v>0.1</v>
      </c>
    </row>
    <row r="235" spans="1:45" x14ac:dyDescent="0.25">
      <c r="A235" s="41" t="s">
        <v>109</v>
      </c>
      <c r="B235" s="42" t="s">
        <v>294</v>
      </c>
      <c r="C235" s="43">
        <v>9.1440000000000001</v>
      </c>
      <c r="D235" s="43">
        <v>10.667999999999999</v>
      </c>
      <c r="E235" s="43">
        <v>2.5000000000000001E-3</v>
      </c>
      <c r="F235" s="43">
        <v>2.5000000000000001E-3</v>
      </c>
      <c r="G235" s="43">
        <v>141.6</v>
      </c>
      <c r="H235" s="43">
        <v>147.9</v>
      </c>
      <c r="I235" s="43">
        <v>7</v>
      </c>
      <c r="J235" s="43">
        <v>7</v>
      </c>
      <c r="K235" s="43">
        <v>86</v>
      </c>
      <c r="L235" s="43">
        <v>0.1</v>
      </c>
      <c r="M235" s="43">
        <v>0.1</v>
      </c>
      <c r="N235" s="43">
        <v>16.899999999999999</v>
      </c>
      <c r="O235" s="43">
        <v>23.1</v>
      </c>
      <c r="P235" s="43">
        <v>975</v>
      </c>
      <c r="Q235" s="43">
        <v>4.33</v>
      </c>
      <c r="R235" s="43">
        <v>0.6</v>
      </c>
      <c r="S235" s="43">
        <v>0.6</v>
      </c>
      <c r="T235" s="43">
        <v>0.25</v>
      </c>
      <c r="U235" s="43">
        <v>1.5</v>
      </c>
      <c r="V235" s="43">
        <v>14</v>
      </c>
      <c r="W235" s="43">
        <v>0.4</v>
      </c>
      <c r="X235" s="43">
        <v>0.05</v>
      </c>
      <c r="Y235" s="43">
        <v>6.3</v>
      </c>
      <c r="Z235" s="43">
        <v>99</v>
      </c>
      <c r="AA235" s="43">
        <v>0.35</v>
      </c>
      <c r="AB235" s="43">
        <v>8.4000000000000005E-2</v>
      </c>
      <c r="AC235" s="43">
        <v>8</v>
      </c>
      <c r="AD235" s="43">
        <v>26</v>
      </c>
      <c r="AE235" s="43">
        <v>1.08</v>
      </c>
      <c r="AF235" s="43">
        <v>618</v>
      </c>
      <c r="AG235" s="43">
        <v>0.26300000000000001</v>
      </c>
      <c r="AH235" s="43">
        <v>10</v>
      </c>
      <c r="AI235" s="43">
        <v>1.81</v>
      </c>
      <c r="AJ235" s="43">
        <v>6.8000000000000005E-2</v>
      </c>
      <c r="AK235" s="43">
        <v>1.08</v>
      </c>
      <c r="AL235" s="43">
        <v>2.4</v>
      </c>
      <c r="AM235" s="43">
        <v>5.0000000000000001E-3</v>
      </c>
      <c r="AN235" s="43">
        <v>9.4</v>
      </c>
      <c r="AO235" s="43">
        <v>0.6</v>
      </c>
      <c r="AP235" s="43">
        <v>0.28999999999999998</v>
      </c>
      <c r="AQ235" s="43">
        <v>7</v>
      </c>
      <c r="AR235" s="43">
        <v>0.6</v>
      </c>
      <c r="AS235" s="44">
        <v>0.1</v>
      </c>
    </row>
    <row r="236" spans="1:45" x14ac:dyDescent="0.25">
      <c r="A236" s="41" t="s">
        <v>109</v>
      </c>
      <c r="B236" s="42" t="s">
        <v>295</v>
      </c>
      <c r="C236" s="43">
        <v>10.667999999999999</v>
      </c>
      <c r="D236" s="43">
        <v>12.192</v>
      </c>
      <c r="E236" s="43">
        <v>2.5000000000000001E-3</v>
      </c>
      <c r="F236" s="43">
        <v>2.5000000000000001E-3</v>
      </c>
      <c r="G236" s="43">
        <v>167.5</v>
      </c>
      <c r="H236" s="43">
        <v>206.6</v>
      </c>
      <c r="I236" s="43">
        <v>7.4</v>
      </c>
      <c r="J236" s="43">
        <v>7.4</v>
      </c>
      <c r="K236" s="43">
        <v>112</v>
      </c>
      <c r="L236" s="43">
        <v>0.1</v>
      </c>
      <c r="M236" s="43">
        <v>0.1</v>
      </c>
      <c r="N236" s="43">
        <v>18.600000000000001</v>
      </c>
      <c r="O236" s="43">
        <v>22.5</v>
      </c>
      <c r="P236" s="43">
        <v>1069</v>
      </c>
      <c r="Q236" s="43">
        <v>4.38</v>
      </c>
      <c r="R236" s="43">
        <v>0.5</v>
      </c>
      <c r="S236" s="43">
        <v>0.5</v>
      </c>
      <c r="T236" s="43">
        <v>0.25</v>
      </c>
      <c r="U236" s="43">
        <v>1.1000000000000001</v>
      </c>
      <c r="V236" s="43">
        <v>15</v>
      </c>
      <c r="W236" s="43">
        <v>0.4</v>
      </c>
      <c r="X236" s="43">
        <v>0.05</v>
      </c>
      <c r="Y236" s="43">
        <v>10.6</v>
      </c>
      <c r="Z236" s="43">
        <v>100</v>
      </c>
      <c r="AA236" s="43">
        <v>0.42</v>
      </c>
      <c r="AB236" s="43">
        <v>8.8999999999999996E-2</v>
      </c>
      <c r="AC236" s="43">
        <v>6</v>
      </c>
      <c r="AD236" s="43">
        <v>27</v>
      </c>
      <c r="AE236" s="43">
        <v>1.4</v>
      </c>
      <c r="AF236" s="43">
        <v>577</v>
      </c>
      <c r="AG236" s="43">
        <v>0.23499999999999999</v>
      </c>
      <c r="AH236" s="43">
        <v>10</v>
      </c>
      <c r="AI236" s="43">
        <v>1.96</v>
      </c>
      <c r="AJ236" s="43">
        <v>5.2999999999999999E-2</v>
      </c>
      <c r="AK236" s="43">
        <v>1.1499999999999999</v>
      </c>
      <c r="AL236" s="43">
        <v>38.1</v>
      </c>
      <c r="AM236" s="43">
        <v>5.0000000000000001E-3</v>
      </c>
      <c r="AN236" s="43">
        <v>9.8000000000000007</v>
      </c>
      <c r="AO236" s="43">
        <v>0.5</v>
      </c>
      <c r="AP236" s="43">
        <v>2.5000000000000001E-2</v>
      </c>
      <c r="AQ236" s="43">
        <v>8</v>
      </c>
      <c r="AR236" s="43">
        <v>0.25</v>
      </c>
      <c r="AS236" s="44">
        <v>0.1</v>
      </c>
    </row>
    <row r="237" spans="1:45" x14ac:dyDescent="0.25">
      <c r="A237" s="41" t="s">
        <v>109</v>
      </c>
      <c r="B237" s="42" t="s">
        <v>296</v>
      </c>
      <c r="C237" s="43">
        <v>12.192</v>
      </c>
      <c r="D237" s="43">
        <v>13.715999999999999</v>
      </c>
      <c r="E237" s="43">
        <v>2.5000000000000001E-3</v>
      </c>
      <c r="F237" s="43">
        <v>2.5000000000000001E-3</v>
      </c>
      <c r="G237" s="43">
        <v>212.1</v>
      </c>
      <c r="H237" s="43">
        <v>104.7</v>
      </c>
      <c r="I237" s="43">
        <v>6.9</v>
      </c>
      <c r="J237" s="43">
        <v>6.9</v>
      </c>
      <c r="K237" s="43">
        <v>105</v>
      </c>
      <c r="L237" s="43">
        <v>0.05</v>
      </c>
      <c r="M237" s="43">
        <v>0.05</v>
      </c>
      <c r="N237" s="43">
        <v>16.600000000000001</v>
      </c>
      <c r="O237" s="43">
        <v>16.899999999999999</v>
      </c>
      <c r="P237" s="43">
        <v>985</v>
      </c>
      <c r="Q237" s="43">
        <v>4.18</v>
      </c>
      <c r="R237" s="43">
        <v>0.5</v>
      </c>
      <c r="S237" s="43">
        <v>0.5</v>
      </c>
      <c r="T237" s="43">
        <v>0.25</v>
      </c>
      <c r="U237" s="43">
        <v>1.5</v>
      </c>
      <c r="V237" s="43">
        <v>17</v>
      </c>
      <c r="W237" s="43">
        <v>0.4</v>
      </c>
      <c r="X237" s="43">
        <v>0.05</v>
      </c>
      <c r="Y237" s="43">
        <v>23.8</v>
      </c>
      <c r="Z237" s="43">
        <v>95</v>
      </c>
      <c r="AA237" s="43">
        <v>0.35</v>
      </c>
      <c r="AB237" s="43">
        <v>7.2999999999999995E-2</v>
      </c>
      <c r="AC237" s="43">
        <v>6</v>
      </c>
      <c r="AD237" s="43">
        <v>25</v>
      </c>
      <c r="AE237" s="43">
        <v>1.34</v>
      </c>
      <c r="AF237" s="43">
        <v>475</v>
      </c>
      <c r="AG237" s="43">
        <v>0.24399999999999999</v>
      </c>
      <c r="AH237" s="43">
        <v>10</v>
      </c>
      <c r="AI237" s="43">
        <v>1.98</v>
      </c>
      <c r="AJ237" s="43">
        <v>6.5000000000000002E-2</v>
      </c>
      <c r="AK237" s="43">
        <v>1.3</v>
      </c>
      <c r="AL237" s="43">
        <v>2.4</v>
      </c>
      <c r="AM237" s="43">
        <v>5.0000000000000001E-3</v>
      </c>
      <c r="AN237" s="43">
        <v>9.8000000000000007</v>
      </c>
      <c r="AO237" s="43">
        <v>0.7</v>
      </c>
      <c r="AP237" s="43">
        <v>2.5000000000000001E-2</v>
      </c>
      <c r="AQ237" s="43">
        <v>8</v>
      </c>
      <c r="AR237" s="43">
        <v>0.5</v>
      </c>
      <c r="AS237" s="44">
        <v>0.1</v>
      </c>
    </row>
    <row r="238" spans="1:45" x14ac:dyDescent="0.25">
      <c r="A238" s="41" t="s">
        <v>109</v>
      </c>
      <c r="B238" s="42" t="s">
        <v>297</v>
      </c>
      <c r="C238" s="43">
        <v>13.715999999999999</v>
      </c>
      <c r="D238" s="43">
        <v>15.24</v>
      </c>
      <c r="E238" s="43">
        <v>2.5000000000000001E-3</v>
      </c>
      <c r="F238" s="43">
        <v>2.5000000000000001E-3</v>
      </c>
      <c r="G238" s="43">
        <v>199.4</v>
      </c>
      <c r="H238" s="43">
        <v>109.7</v>
      </c>
      <c r="I238" s="43">
        <v>12.4</v>
      </c>
      <c r="J238" s="43">
        <v>12.4</v>
      </c>
      <c r="K238" s="43">
        <v>88</v>
      </c>
      <c r="L238" s="43">
        <v>0.05</v>
      </c>
      <c r="M238" s="43">
        <v>0.05</v>
      </c>
      <c r="N238" s="43">
        <v>15.2</v>
      </c>
      <c r="O238" s="43">
        <v>14.4</v>
      </c>
      <c r="P238" s="43">
        <v>787</v>
      </c>
      <c r="Q238" s="43">
        <v>3.92</v>
      </c>
      <c r="R238" s="43">
        <v>0.8</v>
      </c>
      <c r="S238" s="43">
        <v>0.8</v>
      </c>
      <c r="T238" s="43">
        <v>0.25</v>
      </c>
      <c r="U238" s="43">
        <v>1.6</v>
      </c>
      <c r="V238" s="43">
        <v>20</v>
      </c>
      <c r="W238" s="43">
        <v>0.3</v>
      </c>
      <c r="X238" s="43">
        <v>0.05</v>
      </c>
      <c r="Y238" s="43">
        <v>73.7</v>
      </c>
      <c r="Z238" s="43">
        <v>82</v>
      </c>
      <c r="AA238" s="43">
        <v>0.4</v>
      </c>
      <c r="AB238" s="43">
        <v>7.1999999999999995E-2</v>
      </c>
      <c r="AC238" s="43">
        <v>8</v>
      </c>
      <c r="AD238" s="43">
        <v>22</v>
      </c>
      <c r="AE238" s="43">
        <v>1.06</v>
      </c>
      <c r="AF238" s="43">
        <v>450</v>
      </c>
      <c r="AG238" s="43">
        <v>0.219</v>
      </c>
      <c r="AH238" s="43">
        <v>10</v>
      </c>
      <c r="AI238" s="43">
        <v>1.79</v>
      </c>
      <c r="AJ238" s="43">
        <v>0.06</v>
      </c>
      <c r="AK238" s="43">
        <v>1</v>
      </c>
      <c r="AL238" s="43">
        <v>3.7</v>
      </c>
      <c r="AM238" s="43">
        <v>5.0000000000000001E-3</v>
      </c>
      <c r="AN238" s="43">
        <v>7</v>
      </c>
      <c r="AO238" s="43">
        <v>0.6</v>
      </c>
      <c r="AP238" s="43">
        <v>2.5000000000000001E-2</v>
      </c>
      <c r="AQ238" s="43">
        <v>7</v>
      </c>
      <c r="AR238" s="43">
        <v>0.25</v>
      </c>
      <c r="AS238" s="44">
        <v>0.1</v>
      </c>
    </row>
    <row r="239" spans="1:45" x14ac:dyDescent="0.25">
      <c r="A239" s="41" t="s">
        <v>109</v>
      </c>
      <c r="B239" s="42" t="s">
        <v>298</v>
      </c>
      <c r="C239" s="43">
        <v>15.24</v>
      </c>
      <c r="D239" s="43">
        <v>16.763999999999999</v>
      </c>
      <c r="E239" s="43">
        <v>2.5000000000000001E-3</v>
      </c>
      <c r="F239" s="43">
        <v>2.5000000000000001E-3</v>
      </c>
      <c r="G239" s="43">
        <v>135.1</v>
      </c>
      <c r="H239" s="43">
        <v>136.19999999999999</v>
      </c>
      <c r="I239" s="43">
        <v>7.7</v>
      </c>
      <c r="J239" s="43">
        <v>7.7</v>
      </c>
      <c r="K239" s="43">
        <v>118</v>
      </c>
      <c r="L239" s="43">
        <v>0.05</v>
      </c>
      <c r="M239" s="43">
        <v>0.05</v>
      </c>
      <c r="N239" s="43">
        <v>17.5</v>
      </c>
      <c r="O239" s="43">
        <v>18.600000000000001</v>
      </c>
      <c r="P239" s="43">
        <v>974</v>
      </c>
      <c r="Q239" s="43">
        <v>3.8</v>
      </c>
      <c r="R239" s="43">
        <v>0.25</v>
      </c>
      <c r="S239" s="43">
        <v>0.25</v>
      </c>
      <c r="T239" s="43">
        <v>0.25</v>
      </c>
      <c r="U239" s="43">
        <v>1.2</v>
      </c>
      <c r="V239" s="43">
        <v>23</v>
      </c>
      <c r="W239" s="43">
        <v>0.3</v>
      </c>
      <c r="X239" s="43">
        <v>0.05</v>
      </c>
      <c r="Y239" s="43">
        <v>8.6999999999999993</v>
      </c>
      <c r="Z239" s="43">
        <v>74</v>
      </c>
      <c r="AA239" s="43">
        <v>0.5</v>
      </c>
      <c r="AB239" s="43">
        <v>7.9000000000000001E-2</v>
      </c>
      <c r="AC239" s="43">
        <v>7</v>
      </c>
      <c r="AD239" s="43">
        <v>20</v>
      </c>
      <c r="AE239" s="43">
        <v>1.06</v>
      </c>
      <c r="AF239" s="43">
        <v>346</v>
      </c>
      <c r="AG239" s="43">
        <v>0.215</v>
      </c>
      <c r="AH239" s="43">
        <v>10</v>
      </c>
      <c r="AI239" s="43">
        <v>1.96</v>
      </c>
      <c r="AJ239" s="43">
        <v>4.8000000000000001E-2</v>
      </c>
      <c r="AK239" s="43">
        <v>1.04</v>
      </c>
      <c r="AL239" s="43">
        <v>1.4</v>
      </c>
      <c r="AM239" s="43">
        <v>5.0000000000000001E-3</v>
      </c>
      <c r="AN239" s="43">
        <v>5.5</v>
      </c>
      <c r="AO239" s="43">
        <v>0.5</v>
      </c>
      <c r="AP239" s="43">
        <v>2.5000000000000001E-2</v>
      </c>
      <c r="AQ239" s="43">
        <v>7</v>
      </c>
      <c r="AR239" s="43">
        <v>0.25</v>
      </c>
      <c r="AS239" s="44">
        <v>0.1</v>
      </c>
    </row>
    <row r="240" spans="1:45" x14ac:dyDescent="0.25">
      <c r="A240" s="41" t="s">
        <v>109</v>
      </c>
      <c r="B240" s="42" t="s">
        <v>299</v>
      </c>
      <c r="C240" s="43">
        <v>16.763999999999999</v>
      </c>
      <c r="D240" s="43">
        <v>18.288</v>
      </c>
      <c r="E240" s="43">
        <v>2.5000000000000001E-3</v>
      </c>
      <c r="F240" s="43">
        <v>2.5000000000000001E-3</v>
      </c>
      <c r="G240" s="43">
        <v>204.1</v>
      </c>
      <c r="H240" s="43">
        <v>91.7</v>
      </c>
      <c r="I240" s="43">
        <v>18.5</v>
      </c>
      <c r="J240" s="43">
        <v>18.5</v>
      </c>
      <c r="K240" s="43">
        <v>112</v>
      </c>
      <c r="L240" s="43">
        <v>0.2</v>
      </c>
      <c r="M240" s="43">
        <v>0.2</v>
      </c>
      <c r="N240" s="43">
        <v>19.100000000000001</v>
      </c>
      <c r="O240" s="43">
        <v>19.100000000000001</v>
      </c>
      <c r="P240" s="43">
        <v>718</v>
      </c>
      <c r="Q240" s="43">
        <v>4.71</v>
      </c>
      <c r="R240" s="43">
        <v>0.6</v>
      </c>
      <c r="S240" s="43">
        <v>0.6</v>
      </c>
      <c r="T240" s="43">
        <v>0.25</v>
      </c>
      <c r="U240" s="43">
        <v>2.8</v>
      </c>
      <c r="V240" s="43">
        <v>14</v>
      </c>
      <c r="W240" s="43">
        <v>0.2</v>
      </c>
      <c r="X240" s="43">
        <v>0.05</v>
      </c>
      <c r="Y240" s="43">
        <v>41.7</v>
      </c>
      <c r="Z240" s="43">
        <v>73</v>
      </c>
      <c r="AA240" s="43">
        <v>0.31</v>
      </c>
      <c r="AB240" s="43">
        <v>0.09</v>
      </c>
      <c r="AC240" s="43">
        <v>14</v>
      </c>
      <c r="AD240" s="43">
        <v>21</v>
      </c>
      <c r="AE240" s="43">
        <v>1.17</v>
      </c>
      <c r="AF240" s="43">
        <v>436</v>
      </c>
      <c r="AG240" s="43">
        <v>0.224</v>
      </c>
      <c r="AH240" s="43">
        <v>10</v>
      </c>
      <c r="AI240" s="43">
        <v>2.13</v>
      </c>
      <c r="AJ240" s="43">
        <v>0.04</v>
      </c>
      <c r="AK240" s="43">
        <v>1.41</v>
      </c>
      <c r="AL240" s="43">
        <v>0.9</v>
      </c>
      <c r="AM240" s="43">
        <v>5.0000000000000001E-3</v>
      </c>
      <c r="AN240" s="43">
        <v>6.1</v>
      </c>
      <c r="AO240" s="43">
        <v>0.9</v>
      </c>
      <c r="AP240" s="43">
        <v>2.5000000000000001E-2</v>
      </c>
      <c r="AQ240" s="43">
        <v>8</v>
      </c>
      <c r="AR240" s="43">
        <v>0.25</v>
      </c>
      <c r="AS240" s="44">
        <v>0.1</v>
      </c>
    </row>
    <row r="241" spans="1:45" x14ac:dyDescent="0.25">
      <c r="A241" s="41" t="s">
        <v>109</v>
      </c>
      <c r="B241" s="42" t="s">
        <v>300</v>
      </c>
      <c r="C241" s="43">
        <v>18.288</v>
      </c>
      <c r="D241" s="43">
        <v>19.812000000000001</v>
      </c>
      <c r="E241" s="43">
        <v>2.5000000000000001E-3</v>
      </c>
      <c r="F241" s="43">
        <v>2.5000000000000001E-3</v>
      </c>
      <c r="G241" s="43">
        <v>154.9</v>
      </c>
      <c r="H241" s="43">
        <v>168.1</v>
      </c>
      <c r="I241" s="43">
        <v>7</v>
      </c>
      <c r="J241" s="43">
        <v>7</v>
      </c>
      <c r="K241" s="43">
        <v>70</v>
      </c>
      <c r="L241" s="43">
        <v>0.1</v>
      </c>
      <c r="M241" s="43">
        <v>0.1</v>
      </c>
      <c r="N241" s="43">
        <v>20.6</v>
      </c>
      <c r="O241" s="43">
        <v>23.1</v>
      </c>
      <c r="P241" s="43">
        <v>372</v>
      </c>
      <c r="Q241" s="43">
        <v>4.95</v>
      </c>
      <c r="R241" s="43">
        <v>0.8</v>
      </c>
      <c r="S241" s="43">
        <v>0.8</v>
      </c>
      <c r="T241" s="43">
        <v>0.25</v>
      </c>
      <c r="U241" s="43">
        <v>3.1</v>
      </c>
      <c r="V241" s="43">
        <v>13</v>
      </c>
      <c r="W241" s="43">
        <v>0.2</v>
      </c>
      <c r="X241" s="43">
        <v>0.05</v>
      </c>
      <c r="Y241" s="43">
        <v>3.4</v>
      </c>
      <c r="Z241" s="43">
        <v>49</v>
      </c>
      <c r="AA241" s="43">
        <v>0.21</v>
      </c>
      <c r="AB241" s="43">
        <v>6.7000000000000004E-2</v>
      </c>
      <c r="AC241" s="43">
        <v>12</v>
      </c>
      <c r="AD241" s="43">
        <v>14</v>
      </c>
      <c r="AE241" s="43">
        <v>0.62</v>
      </c>
      <c r="AF241" s="43">
        <v>319</v>
      </c>
      <c r="AG241" s="43">
        <v>6.4000000000000001E-2</v>
      </c>
      <c r="AH241" s="43">
        <v>10</v>
      </c>
      <c r="AI241" s="43">
        <v>1.23</v>
      </c>
      <c r="AJ241" s="43">
        <v>0.03</v>
      </c>
      <c r="AK241" s="43">
        <v>0.54</v>
      </c>
      <c r="AL241" s="43">
        <v>1.4</v>
      </c>
      <c r="AM241" s="43">
        <v>5.0000000000000001E-3</v>
      </c>
      <c r="AN241" s="43">
        <v>2.8</v>
      </c>
      <c r="AO241" s="43">
        <v>0.3</v>
      </c>
      <c r="AP241" s="43">
        <v>1.07</v>
      </c>
      <c r="AQ241" s="43">
        <v>5</v>
      </c>
      <c r="AR241" s="43">
        <v>0.6</v>
      </c>
      <c r="AS241" s="44">
        <v>0.1</v>
      </c>
    </row>
    <row r="242" spans="1:45" x14ac:dyDescent="0.25">
      <c r="A242" s="41" t="s">
        <v>109</v>
      </c>
      <c r="B242" s="42" t="s">
        <v>301</v>
      </c>
      <c r="C242" s="43">
        <v>19.812000000000001</v>
      </c>
      <c r="D242" s="43">
        <v>21.335999999999999</v>
      </c>
      <c r="E242" s="43">
        <v>2.5000000000000001E-3</v>
      </c>
      <c r="F242" s="43">
        <v>2.5000000000000001E-3</v>
      </c>
      <c r="G242" s="43">
        <v>94.4</v>
      </c>
      <c r="H242" s="43">
        <v>142.6</v>
      </c>
      <c r="I242" s="43">
        <v>8.1</v>
      </c>
      <c r="J242" s="43">
        <v>8.1</v>
      </c>
      <c r="K242" s="43">
        <v>12</v>
      </c>
      <c r="L242" s="43">
        <v>0.2</v>
      </c>
      <c r="M242" s="43">
        <v>0.2</v>
      </c>
      <c r="N242" s="43">
        <v>7.7</v>
      </c>
      <c r="O242" s="43">
        <v>8.8000000000000007</v>
      </c>
      <c r="P242" s="43">
        <v>124</v>
      </c>
      <c r="Q242" s="43">
        <v>4.26</v>
      </c>
      <c r="R242" s="43">
        <v>0.25</v>
      </c>
      <c r="S242" s="43">
        <v>0.25</v>
      </c>
      <c r="T242" s="43">
        <v>0.25</v>
      </c>
      <c r="U242" s="43">
        <v>2.6</v>
      </c>
      <c r="V242" s="43">
        <v>8</v>
      </c>
      <c r="W242" s="43">
        <v>0.2</v>
      </c>
      <c r="X242" s="43">
        <v>0.05</v>
      </c>
      <c r="Y242" s="43">
        <v>3.4</v>
      </c>
      <c r="Z242" s="43">
        <v>33</v>
      </c>
      <c r="AA242" s="43">
        <v>0.04</v>
      </c>
      <c r="AB242" s="43">
        <v>4.0000000000000001E-3</v>
      </c>
      <c r="AC242" s="43">
        <v>12</v>
      </c>
      <c r="AD242" s="43">
        <v>8</v>
      </c>
      <c r="AE242" s="43">
        <v>0.03</v>
      </c>
      <c r="AF242" s="43">
        <v>90</v>
      </c>
      <c r="AG242" s="43">
        <v>2.5000000000000001E-2</v>
      </c>
      <c r="AH242" s="43">
        <v>10</v>
      </c>
      <c r="AI242" s="43">
        <v>0.49</v>
      </c>
      <c r="AJ242" s="43">
        <v>3.7999999999999999E-2</v>
      </c>
      <c r="AK242" s="43">
        <v>0.22</v>
      </c>
      <c r="AL242" s="43">
        <v>0.4</v>
      </c>
      <c r="AM242" s="43">
        <v>5.0000000000000001E-3</v>
      </c>
      <c r="AN242" s="43">
        <v>1.1000000000000001</v>
      </c>
      <c r="AO242" s="43">
        <v>0.05</v>
      </c>
      <c r="AP242" s="43">
        <v>0.65</v>
      </c>
      <c r="AQ242" s="43">
        <v>2</v>
      </c>
      <c r="AR242" s="43">
        <v>0.9</v>
      </c>
      <c r="AS242" s="44">
        <v>0.1</v>
      </c>
    </row>
    <row r="243" spans="1:45" x14ac:dyDescent="0.25">
      <c r="A243" s="41" t="s">
        <v>109</v>
      </c>
      <c r="B243" s="42" t="s">
        <v>302</v>
      </c>
      <c r="C243" s="43">
        <v>21.335999999999999</v>
      </c>
      <c r="D243" s="43">
        <v>22.86</v>
      </c>
      <c r="E243" s="43">
        <v>2.5000000000000001E-3</v>
      </c>
      <c r="F243" s="43">
        <v>2.5000000000000001E-3</v>
      </c>
      <c r="G243" s="43">
        <v>270.89999999999998</v>
      </c>
      <c r="H243" s="43">
        <v>158.9</v>
      </c>
      <c r="I243" s="43">
        <v>4.3</v>
      </c>
      <c r="J243" s="43">
        <v>4.3</v>
      </c>
      <c r="K243" s="43">
        <v>17</v>
      </c>
      <c r="L243" s="43">
        <v>0.05</v>
      </c>
      <c r="M243" s="43">
        <v>0.05</v>
      </c>
      <c r="N243" s="43">
        <v>6.7</v>
      </c>
      <c r="O243" s="43">
        <v>11.8</v>
      </c>
      <c r="P243" s="43">
        <v>97</v>
      </c>
      <c r="Q243" s="43">
        <v>4.66</v>
      </c>
      <c r="R243" s="43">
        <v>1</v>
      </c>
      <c r="S243" s="43">
        <v>1</v>
      </c>
      <c r="T243" s="43">
        <v>0.25</v>
      </c>
      <c r="U243" s="43">
        <v>2.4</v>
      </c>
      <c r="V243" s="43">
        <v>7</v>
      </c>
      <c r="W243" s="43">
        <v>0.1</v>
      </c>
      <c r="X243" s="43">
        <v>0.05</v>
      </c>
      <c r="Y243" s="43">
        <v>14.6</v>
      </c>
      <c r="Z243" s="43">
        <v>37</v>
      </c>
      <c r="AA243" s="43">
        <v>0.06</v>
      </c>
      <c r="AB243" s="43">
        <v>1.0999999999999999E-2</v>
      </c>
      <c r="AC243" s="43">
        <v>14</v>
      </c>
      <c r="AD243" s="43">
        <v>4</v>
      </c>
      <c r="AE243" s="43">
        <v>0.04</v>
      </c>
      <c r="AF243" s="43">
        <v>34</v>
      </c>
      <c r="AG243" s="43">
        <v>0.01</v>
      </c>
      <c r="AH243" s="43">
        <v>10</v>
      </c>
      <c r="AI243" s="43">
        <v>0.75</v>
      </c>
      <c r="AJ243" s="43">
        <v>2.9000000000000001E-2</v>
      </c>
      <c r="AK243" s="43">
        <v>0.21</v>
      </c>
      <c r="AL243" s="43">
        <v>1</v>
      </c>
      <c r="AM243" s="43">
        <v>5.0000000000000001E-3</v>
      </c>
      <c r="AN243" s="43">
        <v>1.1000000000000001</v>
      </c>
      <c r="AO243" s="43">
        <v>0.05</v>
      </c>
      <c r="AP243" s="43">
        <v>1.06</v>
      </c>
      <c r="AQ243" s="43">
        <v>3</v>
      </c>
      <c r="AR243" s="43">
        <v>1.1000000000000001</v>
      </c>
      <c r="AS243" s="44">
        <v>0.1</v>
      </c>
    </row>
    <row r="244" spans="1:45" x14ac:dyDescent="0.25">
      <c r="A244" s="41" t="s">
        <v>109</v>
      </c>
      <c r="B244" s="42" t="s">
        <v>303</v>
      </c>
      <c r="C244" s="43">
        <v>22.86</v>
      </c>
      <c r="D244" s="43">
        <v>24.384</v>
      </c>
      <c r="E244" s="43">
        <v>2.5000000000000001E-3</v>
      </c>
      <c r="F244" s="43">
        <v>2.5000000000000001E-3</v>
      </c>
      <c r="G244" s="43">
        <v>62.4</v>
      </c>
      <c r="H244" s="43">
        <v>101.9</v>
      </c>
      <c r="I244" s="43">
        <v>3.2</v>
      </c>
      <c r="J244" s="43">
        <v>3.2</v>
      </c>
      <c r="K244" s="43">
        <v>13</v>
      </c>
      <c r="L244" s="43">
        <v>0.05</v>
      </c>
      <c r="M244" s="43">
        <v>0.05</v>
      </c>
      <c r="N244" s="43">
        <v>6.9</v>
      </c>
      <c r="O244" s="43">
        <v>11.1</v>
      </c>
      <c r="P244" s="43">
        <v>65</v>
      </c>
      <c r="Q244" s="43">
        <v>5.5</v>
      </c>
      <c r="R244" s="43">
        <v>0.25</v>
      </c>
      <c r="S244" s="43">
        <v>0.25</v>
      </c>
      <c r="T244" s="43">
        <v>0.25</v>
      </c>
      <c r="U244" s="43">
        <v>2.5</v>
      </c>
      <c r="V244" s="43">
        <v>7</v>
      </c>
      <c r="W244" s="43">
        <v>0.05</v>
      </c>
      <c r="X244" s="43">
        <v>0.05</v>
      </c>
      <c r="Y244" s="43">
        <v>4.7</v>
      </c>
      <c r="Z244" s="43">
        <v>56</v>
      </c>
      <c r="AA244" s="43">
        <v>7.0000000000000007E-2</v>
      </c>
      <c r="AB244" s="43">
        <v>1.7999999999999999E-2</v>
      </c>
      <c r="AC244" s="43">
        <v>15</v>
      </c>
      <c r="AD244" s="43">
        <v>6</v>
      </c>
      <c r="AE244" s="43">
        <v>0.03</v>
      </c>
      <c r="AF244" s="43">
        <v>52</v>
      </c>
      <c r="AG244" s="43">
        <v>1.6E-2</v>
      </c>
      <c r="AH244" s="43">
        <v>10</v>
      </c>
      <c r="AI244" s="43">
        <v>0.7</v>
      </c>
      <c r="AJ244" s="43">
        <v>4.1000000000000002E-2</v>
      </c>
      <c r="AK244" s="43">
        <v>0.2</v>
      </c>
      <c r="AL244" s="43">
        <v>0.4</v>
      </c>
      <c r="AM244" s="43">
        <v>5.0000000000000001E-3</v>
      </c>
      <c r="AN244" s="43">
        <v>1.4</v>
      </c>
      <c r="AO244" s="43">
        <v>0.05</v>
      </c>
      <c r="AP244" s="43">
        <v>1.1100000000000001</v>
      </c>
      <c r="AQ244" s="43">
        <v>3</v>
      </c>
      <c r="AR244" s="43">
        <v>0.6</v>
      </c>
      <c r="AS244" s="44">
        <v>0.1</v>
      </c>
    </row>
    <row r="245" spans="1:45" x14ac:dyDescent="0.25">
      <c r="A245" s="41" t="s">
        <v>109</v>
      </c>
      <c r="B245" s="42" t="s">
        <v>304</v>
      </c>
      <c r="C245" s="43">
        <v>24.384</v>
      </c>
      <c r="D245" s="43">
        <v>25.908000000000001</v>
      </c>
      <c r="E245" s="43">
        <v>2.5000000000000001E-3</v>
      </c>
      <c r="F245" s="43">
        <v>2.5000000000000001E-3</v>
      </c>
      <c r="G245" s="43">
        <v>56</v>
      </c>
      <c r="H245" s="43">
        <v>36.799999999999997</v>
      </c>
      <c r="I245" s="43">
        <v>1.5</v>
      </c>
      <c r="J245" s="43">
        <v>1.5</v>
      </c>
      <c r="K245" s="43">
        <v>11</v>
      </c>
      <c r="L245" s="43">
        <v>0.05</v>
      </c>
      <c r="M245" s="43">
        <v>0.05</v>
      </c>
      <c r="N245" s="43">
        <v>6.6</v>
      </c>
      <c r="O245" s="43">
        <v>10.4</v>
      </c>
      <c r="P245" s="43">
        <v>90</v>
      </c>
      <c r="Q245" s="43">
        <v>6.67</v>
      </c>
      <c r="R245" s="43">
        <v>0.25</v>
      </c>
      <c r="S245" s="43">
        <v>0.25</v>
      </c>
      <c r="T245" s="43">
        <v>0.25</v>
      </c>
      <c r="U245" s="43">
        <v>2.5</v>
      </c>
      <c r="V245" s="43">
        <v>6</v>
      </c>
      <c r="W245" s="43">
        <v>0.1</v>
      </c>
      <c r="X245" s="43">
        <v>0.05</v>
      </c>
      <c r="Y245" s="43">
        <v>1.3</v>
      </c>
      <c r="Z245" s="43">
        <v>54</v>
      </c>
      <c r="AA245" s="43">
        <v>0.03</v>
      </c>
      <c r="AB245" s="43">
        <v>5.0000000000000001E-3</v>
      </c>
      <c r="AC245" s="43">
        <v>16</v>
      </c>
      <c r="AD245" s="43">
        <v>8</v>
      </c>
      <c r="AE245" s="43">
        <v>0.03</v>
      </c>
      <c r="AF245" s="43">
        <v>16</v>
      </c>
      <c r="AG245" s="43">
        <v>3.4000000000000002E-2</v>
      </c>
      <c r="AH245" s="43">
        <v>10</v>
      </c>
      <c r="AI245" s="43">
        <v>0.68</v>
      </c>
      <c r="AJ245" s="43">
        <v>6.4000000000000001E-2</v>
      </c>
      <c r="AK245" s="43">
        <v>0.17</v>
      </c>
      <c r="AL245" s="43">
        <v>0.2</v>
      </c>
      <c r="AM245" s="43">
        <v>5.0000000000000001E-3</v>
      </c>
      <c r="AN245" s="43">
        <v>2.2000000000000002</v>
      </c>
      <c r="AO245" s="43">
        <v>0.05</v>
      </c>
      <c r="AP245" s="43">
        <v>0.7</v>
      </c>
      <c r="AQ245" s="43">
        <v>4</v>
      </c>
      <c r="AR245" s="43">
        <v>0.25</v>
      </c>
      <c r="AS245" s="44">
        <v>0.1</v>
      </c>
    </row>
    <row r="246" spans="1:45" x14ac:dyDescent="0.25">
      <c r="A246" s="41" t="s">
        <v>109</v>
      </c>
      <c r="B246" s="42" t="s">
        <v>305</v>
      </c>
      <c r="C246" s="43">
        <v>25.908000000000001</v>
      </c>
      <c r="D246" s="43">
        <v>27.431999999999999</v>
      </c>
      <c r="E246" s="43">
        <v>2.5000000000000001E-3</v>
      </c>
      <c r="F246" s="43">
        <v>2.5000000000000001E-3</v>
      </c>
      <c r="G246" s="43">
        <v>66.7</v>
      </c>
      <c r="H246" s="43">
        <v>60.7</v>
      </c>
      <c r="I246" s="43">
        <v>2.2000000000000002</v>
      </c>
      <c r="J246" s="43">
        <v>2.2000000000000002</v>
      </c>
      <c r="K246" s="43">
        <v>11</v>
      </c>
      <c r="L246" s="43">
        <v>0.05</v>
      </c>
      <c r="M246" s="43">
        <v>0.05</v>
      </c>
      <c r="N246" s="43">
        <v>6.4</v>
      </c>
      <c r="O246" s="43">
        <v>9.6</v>
      </c>
      <c r="P246" s="43">
        <v>155</v>
      </c>
      <c r="Q246" s="43">
        <v>5.8</v>
      </c>
      <c r="R246" s="43">
        <v>0.25</v>
      </c>
      <c r="S246" s="43">
        <v>0.25</v>
      </c>
      <c r="T246" s="43">
        <v>0.25</v>
      </c>
      <c r="U246" s="43">
        <v>2.6</v>
      </c>
      <c r="V246" s="43">
        <v>6</v>
      </c>
      <c r="W246" s="43">
        <v>0.05</v>
      </c>
      <c r="X246" s="43">
        <v>0.05</v>
      </c>
      <c r="Y246" s="43">
        <v>2</v>
      </c>
      <c r="Z246" s="43">
        <v>48</v>
      </c>
      <c r="AA246" s="43">
        <v>0.04</v>
      </c>
      <c r="AB246" s="43">
        <v>5.0000000000000001E-3</v>
      </c>
      <c r="AC246" s="43">
        <v>17</v>
      </c>
      <c r="AD246" s="43">
        <v>7</v>
      </c>
      <c r="AE246" s="43">
        <v>0.02</v>
      </c>
      <c r="AF246" s="43">
        <v>16</v>
      </c>
      <c r="AG246" s="43">
        <v>2.8000000000000001E-2</v>
      </c>
      <c r="AH246" s="43">
        <v>10</v>
      </c>
      <c r="AI246" s="43">
        <v>0.56999999999999995</v>
      </c>
      <c r="AJ246" s="43">
        <v>5.0999999999999997E-2</v>
      </c>
      <c r="AK246" s="43">
        <v>0.19</v>
      </c>
      <c r="AL246" s="43">
        <v>0.2</v>
      </c>
      <c r="AM246" s="43">
        <v>5.0000000000000001E-3</v>
      </c>
      <c r="AN246" s="43">
        <v>1.6</v>
      </c>
      <c r="AO246" s="43">
        <v>0.05</v>
      </c>
      <c r="AP246" s="43">
        <v>0.5</v>
      </c>
      <c r="AQ246" s="43">
        <v>3</v>
      </c>
      <c r="AR246" s="43">
        <v>0.25</v>
      </c>
      <c r="AS246" s="44">
        <v>0.1</v>
      </c>
    </row>
    <row r="247" spans="1:45" x14ac:dyDescent="0.25">
      <c r="A247" s="41" t="s">
        <v>109</v>
      </c>
      <c r="B247" s="42" t="s">
        <v>306</v>
      </c>
      <c r="C247" s="43">
        <v>27.431999999999999</v>
      </c>
      <c r="D247" s="43">
        <v>28.956</v>
      </c>
      <c r="E247" s="43">
        <v>2.5000000000000001E-3</v>
      </c>
      <c r="F247" s="43">
        <v>2.5000000000000001E-3</v>
      </c>
      <c r="G247" s="43">
        <v>82.6</v>
      </c>
      <c r="H247" s="43">
        <v>40.299999999999997</v>
      </c>
      <c r="I247" s="43">
        <v>5.6</v>
      </c>
      <c r="J247" s="43">
        <v>5.6</v>
      </c>
      <c r="K247" s="43">
        <v>9</v>
      </c>
      <c r="L247" s="43">
        <v>0.05</v>
      </c>
      <c r="M247" s="43">
        <v>0.05</v>
      </c>
      <c r="N247" s="43">
        <v>8.6</v>
      </c>
      <c r="O247" s="43">
        <v>11.4</v>
      </c>
      <c r="P247" s="43">
        <v>147</v>
      </c>
      <c r="Q247" s="43">
        <v>3.62</v>
      </c>
      <c r="R247" s="43">
        <v>0.25</v>
      </c>
      <c r="S247" s="43">
        <v>0.25</v>
      </c>
      <c r="T247" s="43">
        <v>0.25</v>
      </c>
      <c r="U247" s="43">
        <v>2.2000000000000002</v>
      </c>
      <c r="V247" s="43">
        <v>6</v>
      </c>
      <c r="W247" s="43">
        <v>0.05</v>
      </c>
      <c r="X247" s="43">
        <v>0.05</v>
      </c>
      <c r="Y247" s="43">
        <v>40.200000000000003</v>
      </c>
      <c r="Z247" s="43">
        <v>26</v>
      </c>
      <c r="AA247" s="43">
        <v>0.27</v>
      </c>
      <c r="AB247" s="43">
        <v>4.3999999999999997E-2</v>
      </c>
      <c r="AC247" s="43">
        <v>10</v>
      </c>
      <c r="AD247" s="43">
        <v>4</v>
      </c>
      <c r="AE247" s="43">
        <v>0.02</v>
      </c>
      <c r="AF247" s="43">
        <v>34</v>
      </c>
      <c r="AG247" s="43">
        <v>1.6E-2</v>
      </c>
      <c r="AH247" s="43">
        <v>10</v>
      </c>
      <c r="AI247" s="43">
        <v>0.5</v>
      </c>
      <c r="AJ247" s="43">
        <v>3.4000000000000002E-2</v>
      </c>
      <c r="AK247" s="43">
        <v>0.2</v>
      </c>
      <c r="AL247" s="43">
        <v>0.7</v>
      </c>
      <c r="AM247" s="43">
        <v>5.0000000000000001E-3</v>
      </c>
      <c r="AN247" s="43">
        <v>1.2</v>
      </c>
      <c r="AO247" s="43">
        <v>0.05</v>
      </c>
      <c r="AP247" s="43">
        <v>1.37</v>
      </c>
      <c r="AQ247" s="43">
        <v>2</v>
      </c>
      <c r="AR247" s="43">
        <v>0.25</v>
      </c>
      <c r="AS247" s="44">
        <v>0.1</v>
      </c>
    </row>
    <row r="248" spans="1:45" x14ac:dyDescent="0.25">
      <c r="A248" s="41" t="s">
        <v>109</v>
      </c>
      <c r="B248" s="42" t="s">
        <v>307</v>
      </c>
      <c r="C248" s="43">
        <v>28.956</v>
      </c>
      <c r="D248" s="43">
        <v>30.48</v>
      </c>
      <c r="E248" s="43">
        <v>6.0000000000000001E-3</v>
      </c>
      <c r="F248" s="43">
        <v>6.0000000000000001E-3</v>
      </c>
      <c r="G248" s="43">
        <v>110</v>
      </c>
      <c r="H248" s="43">
        <v>78.2</v>
      </c>
      <c r="I248" s="43">
        <v>5.9</v>
      </c>
      <c r="J248" s="43">
        <v>5.9</v>
      </c>
      <c r="K248" s="43">
        <v>14</v>
      </c>
      <c r="L248" s="43">
        <v>0.05</v>
      </c>
      <c r="M248" s="43">
        <v>0.05</v>
      </c>
      <c r="N248" s="43">
        <v>10</v>
      </c>
      <c r="O248" s="43">
        <v>8.4</v>
      </c>
      <c r="P248" s="43">
        <v>236</v>
      </c>
      <c r="Q248" s="43">
        <v>4.49</v>
      </c>
      <c r="R248" s="43">
        <v>1.1000000000000001</v>
      </c>
      <c r="S248" s="43">
        <v>1.1000000000000001</v>
      </c>
      <c r="T248" s="43">
        <v>0.25</v>
      </c>
      <c r="U248" s="43">
        <v>3.4</v>
      </c>
      <c r="V248" s="43">
        <v>12</v>
      </c>
      <c r="W248" s="43">
        <v>0.05</v>
      </c>
      <c r="X248" s="43">
        <v>0.05</v>
      </c>
      <c r="Y248" s="43">
        <v>10.5</v>
      </c>
      <c r="Z248" s="43">
        <v>25</v>
      </c>
      <c r="AA248" s="43">
        <v>0.28999999999999998</v>
      </c>
      <c r="AB248" s="43">
        <v>1.4E-2</v>
      </c>
      <c r="AC248" s="43">
        <v>17</v>
      </c>
      <c r="AD248" s="43">
        <v>5</v>
      </c>
      <c r="AE248" s="43">
        <v>0.05</v>
      </c>
      <c r="AF248" s="43">
        <v>91</v>
      </c>
      <c r="AG248" s="43">
        <v>1.0999999999999999E-2</v>
      </c>
      <c r="AH248" s="43">
        <v>10</v>
      </c>
      <c r="AI248" s="43">
        <v>0.55000000000000004</v>
      </c>
      <c r="AJ248" s="43">
        <v>4.2000000000000003E-2</v>
      </c>
      <c r="AK248" s="43">
        <v>0.26</v>
      </c>
      <c r="AL248" s="43">
        <v>0.3</v>
      </c>
      <c r="AM248" s="43">
        <v>5.0000000000000001E-3</v>
      </c>
      <c r="AN248" s="43">
        <v>1.4</v>
      </c>
      <c r="AO248" s="43">
        <v>0.05</v>
      </c>
      <c r="AP248" s="43">
        <v>1.07</v>
      </c>
      <c r="AQ248" s="43">
        <v>2</v>
      </c>
      <c r="AR248" s="43">
        <v>0.25</v>
      </c>
      <c r="AS248" s="44">
        <v>0.1</v>
      </c>
    </row>
    <row r="249" spans="1:45" x14ac:dyDescent="0.25">
      <c r="A249" s="41" t="s">
        <v>109</v>
      </c>
      <c r="B249" s="42" t="s">
        <v>308</v>
      </c>
      <c r="C249" s="43">
        <v>30.48</v>
      </c>
      <c r="D249" s="43">
        <v>32.003999999999998</v>
      </c>
      <c r="E249" s="43">
        <v>2.5000000000000001E-3</v>
      </c>
      <c r="F249" s="43">
        <v>2.5000000000000001E-3</v>
      </c>
      <c r="G249" s="43">
        <v>73.3</v>
      </c>
      <c r="H249" s="43">
        <v>33</v>
      </c>
      <c r="I249" s="43">
        <v>6.4</v>
      </c>
      <c r="J249" s="43">
        <v>6.4</v>
      </c>
      <c r="K249" s="43">
        <v>33</v>
      </c>
      <c r="L249" s="43">
        <v>0.05</v>
      </c>
      <c r="M249" s="43">
        <v>0.05</v>
      </c>
      <c r="N249" s="43">
        <v>1.4</v>
      </c>
      <c r="O249" s="43">
        <v>4</v>
      </c>
      <c r="P249" s="43">
        <v>224</v>
      </c>
      <c r="Q249" s="43">
        <v>1.1599999999999999</v>
      </c>
      <c r="R249" s="43">
        <v>0.25</v>
      </c>
      <c r="S249" s="43">
        <v>0.25</v>
      </c>
      <c r="T249" s="43">
        <v>0.25</v>
      </c>
      <c r="U249" s="43">
        <v>9</v>
      </c>
      <c r="V249" s="43">
        <v>9</v>
      </c>
      <c r="W249" s="43">
        <v>0.1</v>
      </c>
      <c r="X249" s="43">
        <v>0.05</v>
      </c>
      <c r="Y249" s="43">
        <v>1.3</v>
      </c>
      <c r="Z249" s="43">
        <v>6</v>
      </c>
      <c r="AA249" s="43">
        <v>0.45</v>
      </c>
      <c r="AB249" s="43">
        <v>1.6E-2</v>
      </c>
      <c r="AC249" s="43">
        <v>35</v>
      </c>
      <c r="AD249" s="43">
        <v>3</v>
      </c>
      <c r="AE249" s="43">
        <v>0.15</v>
      </c>
      <c r="AF249" s="43">
        <v>134</v>
      </c>
      <c r="AG249" s="43">
        <v>2.1999999999999999E-2</v>
      </c>
      <c r="AH249" s="43">
        <v>10</v>
      </c>
      <c r="AI249" s="43">
        <v>0.6</v>
      </c>
      <c r="AJ249" s="43">
        <v>2.5999999999999999E-2</v>
      </c>
      <c r="AK249" s="43">
        <v>0.39</v>
      </c>
      <c r="AL249" s="43">
        <v>1.3</v>
      </c>
      <c r="AM249" s="43">
        <v>5.0000000000000001E-3</v>
      </c>
      <c r="AN249" s="43">
        <v>0.9</v>
      </c>
      <c r="AO249" s="43">
        <v>0.2</v>
      </c>
      <c r="AP249" s="43">
        <v>0.33</v>
      </c>
      <c r="AQ249" s="43">
        <v>2</v>
      </c>
      <c r="AR249" s="43">
        <v>0.25</v>
      </c>
      <c r="AS249" s="44">
        <v>0.1</v>
      </c>
    </row>
    <row r="250" spans="1:45" x14ac:dyDescent="0.25">
      <c r="A250" s="41" t="s">
        <v>109</v>
      </c>
      <c r="B250" s="42" t="s">
        <v>309</v>
      </c>
      <c r="C250" s="43">
        <v>32.003999999999998</v>
      </c>
      <c r="D250" s="43">
        <v>33.527999999999999</v>
      </c>
      <c r="E250" s="43">
        <v>2.5000000000000001E-3</v>
      </c>
      <c r="F250" s="43">
        <v>2.5000000000000001E-3</v>
      </c>
      <c r="G250" s="43">
        <v>140</v>
      </c>
      <c r="H250" s="43">
        <v>55.8</v>
      </c>
      <c r="I250" s="43">
        <v>18.600000000000001</v>
      </c>
      <c r="J250" s="43">
        <v>18.600000000000001</v>
      </c>
      <c r="K250" s="43">
        <v>25</v>
      </c>
      <c r="L250" s="43">
        <v>0.05</v>
      </c>
      <c r="M250" s="43">
        <v>0.05</v>
      </c>
      <c r="N250" s="43">
        <v>3.1</v>
      </c>
      <c r="O250" s="43">
        <v>6.7</v>
      </c>
      <c r="P250" s="43">
        <v>228</v>
      </c>
      <c r="Q250" s="43">
        <v>1.52</v>
      </c>
      <c r="R250" s="43">
        <v>1.1000000000000001</v>
      </c>
      <c r="S250" s="43">
        <v>1.1000000000000001</v>
      </c>
      <c r="T250" s="43">
        <v>0.25</v>
      </c>
      <c r="U250" s="43">
        <v>14.8</v>
      </c>
      <c r="V250" s="43">
        <v>10</v>
      </c>
      <c r="W250" s="43">
        <v>0.1</v>
      </c>
      <c r="X250" s="43">
        <v>0.05</v>
      </c>
      <c r="Y250" s="43">
        <v>4.3</v>
      </c>
      <c r="Z250" s="43">
        <v>6</v>
      </c>
      <c r="AA250" s="43">
        <v>0.5</v>
      </c>
      <c r="AB250" s="43">
        <v>8.9999999999999993E-3</v>
      </c>
      <c r="AC250" s="43">
        <v>27</v>
      </c>
      <c r="AD250" s="43">
        <v>3</v>
      </c>
      <c r="AE250" s="43">
        <v>0.13</v>
      </c>
      <c r="AF250" s="43">
        <v>157</v>
      </c>
      <c r="AG250" s="43">
        <v>1.6E-2</v>
      </c>
      <c r="AH250" s="43">
        <v>10</v>
      </c>
      <c r="AI250" s="43">
        <v>0.56999999999999995</v>
      </c>
      <c r="AJ250" s="43">
        <v>2.1999999999999999E-2</v>
      </c>
      <c r="AK250" s="43">
        <v>0.39</v>
      </c>
      <c r="AL250" s="43">
        <v>2.2000000000000002</v>
      </c>
      <c r="AM250" s="43">
        <v>5.0000000000000001E-3</v>
      </c>
      <c r="AN250" s="43">
        <v>0.8</v>
      </c>
      <c r="AO250" s="43">
        <v>0.2</v>
      </c>
      <c r="AP250" s="43">
        <v>0.92</v>
      </c>
      <c r="AQ250" s="43">
        <v>2</v>
      </c>
      <c r="AR250" s="43">
        <v>0.5</v>
      </c>
      <c r="AS250" s="44">
        <v>0.1</v>
      </c>
    </row>
    <row r="251" spans="1:45" x14ac:dyDescent="0.25">
      <c r="A251" s="41" t="s">
        <v>109</v>
      </c>
      <c r="B251" s="42" t="s">
        <v>310</v>
      </c>
      <c r="C251" s="43">
        <v>33.527999999999999</v>
      </c>
      <c r="D251" s="43">
        <v>35.052</v>
      </c>
      <c r="E251" s="43">
        <v>2.5000000000000001E-3</v>
      </c>
      <c r="F251" s="43">
        <v>2.5000000000000001E-3</v>
      </c>
      <c r="G251" s="43">
        <v>169.4</v>
      </c>
      <c r="H251" s="43">
        <v>34.6</v>
      </c>
      <c r="I251" s="43">
        <v>8.6</v>
      </c>
      <c r="J251" s="43">
        <v>8.6</v>
      </c>
      <c r="K251" s="43">
        <v>21</v>
      </c>
      <c r="L251" s="43">
        <v>0.05</v>
      </c>
      <c r="M251" s="43">
        <v>0.05</v>
      </c>
      <c r="N251" s="43">
        <v>4.0999999999999996</v>
      </c>
      <c r="O251" s="43">
        <v>5.5</v>
      </c>
      <c r="P251" s="43">
        <v>210</v>
      </c>
      <c r="Q251" s="43">
        <v>1.1299999999999999</v>
      </c>
      <c r="R251" s="43">
        <v>0.5</v>
      </c>
      <c r="S251" s="43">
        <v>0.5</v>
      </c>
      <c r="T251" s="43">
        <v>0.25</v>
      </c>
      <c r="U251" s="43">
        <v>7.9</v>
      </c>
      <c r="V251" s="43">
        <v>11</v>
      </c>
      <c r="W251" s="43">
        <v>0.1</v>
      </c>
      <c r="X251" s="43">
        <v>0.05</v>
      </c>
      <c r="Y251" s="43">
        <v>2.7</v>
      </c>
      <c r="Z251" s="43">
        <v>6</v>
      </c>
      <c r="AA251" s="43">
        <v>0.43</v>
      </c>
      <c r="AB251" s="43">
        <v>1.4E-2</v>
      </c>
      <c r="AC251" s="43">
        <v>27</v>
      </c>
      <c r="AD251" s="43">
        <v>4</v>
      </c>
      <c r="AE251" s="43">
        <v>0.11</v>
      </c>
      <c r="AF251" s="43">
        <v>165</v>
      </c>
      <c r="AG251" s="43">
        <v>1.0999999999999999E-2</v>
      </c>
      <c r="AH251" s="43">
        <v>10</v>
      </c>
      <c r="AI251" s="43">
        <v>0.57999999999999996</v>
      </c>
      <c r="AJ251" s="43">
        <v>2.1999999999999999E-2</v>
      </c>
      <c r="AK251" s="43">
        <v>0.39</v>
      </c>
      <c r="AL251" s="43">
        <v>1</v>
      </c>
      <c r="AM251" s="43">
        <v>5.0000000000000001E-3</v>
      </c>
      <c r="AN251" s="43">
        <v>0.8</v>
      </c>
      <c r="AO251" s="43">
        <v>0.2</v>
      </c>
      <c r="AP251" s="43">
        <v>0.37</v>
      </c>
      <c r="AQ251" s="43">
        <v>2</v>
      </c>
      <c r="AR251" s="43">
        <v>0.25</v>
      </c>
      <c r="AS251" s="44">
        <v>0.1</v>
      </c>
    </row>
    <row r="252" spans="1:45" x14ac:dyDescent="0.25">
      <c r="A252" s="41" t="s">
        <v>109</v>
      </c>
      <c r="B252" s="42" t="s">
        <v>311</v>
      </c>
      <c r="C252" s="43">
        <v>35.052</v>
      </c>
      <c r="D252" s="43">
        <v>36.576000000000001</v>
      </c>
      <c r="E252" s="43">
        <v>2.5000000000000001E-3</v>
      </c>
      <c r="F252" s="43">
        <v>2.5000000000000001E-3</v>
      </c>
      <c r="G252" s="43">
        <v>203.6</v>
      </c>
      <c r="H252" s="43">
        <v>85.4</v>
      </c>
      <c r="I252" s="43">
        <v>9.1</v>
      </c>
      <c r="J252" s="43">
        <v>9.1</v>
      </c>
      <c r="K252" s="43">
        <v>80</v>
      </c>
      <c r="L252" s="43">
        <v>0.05</v>
      </c>
      <c r="M252" s="43">
        <v>0.05</v>
      </c>
      <c r="N252" s="43">
        <v>16.2</v>
      </c>
      <c r="O252" s="43">
        <v>10.5</v>
      </c>
      <c r="P252" s="43">
        <v>438</v>
      </c>
      <c r="Q252" s="43">
        <v>3.81</v>
      </c>
      <c r="R252" s="43">
        <v>0.7</v>
      </c>
      <c r="S252" s="43">
        <v>0.7</v>
      </c>
      <c r="T252" s="43">
        <v>0.8</v>
      </c>
      <c r="U252" s="43">
        <v>2.6</v>
      </c>
      <c r="V252" s="43">
        <v>18</v>
      </c>
      <c r="W252" s="43">
        <v>0.05</v>
      </c>
      <c r="X252" s="43">
        <v>0.05</v>
      </c>
      <c r="Y252" s="43">
        <v>38.200000000000003</v>
      </c>
      <c r="Z252" s="43">
        <v>38</v>
      </c>
      <c r="AA252" s="43">
        <v>0.35</v>
      </c>
      <c r="AB252" s="43">
        <v>3.4000000000000002E-2</v>
      </c>
      <c r="AC252" s="43">
        <v>11</v>
      </c>
      <c r="AD252" s="43">
        <v>17</v>
      </c>
      <c r="AE252" s="43">
        <v>0.83</v>
      </c>
      <c r="AF252" s="43">
        <v>484</v>
      </c>
      <c r="AG252" s="43">
        <v>0.21299999999999999</v>
      </c>
      <c r="AH252" s="43">
        <v>10</v>
      </c>
      <c r="AI252" s="43">
        <v>1.58</v>
      </c>
      <c r="AJ252" s="43">
        <v>7.4999999999999997E-2</v>
      </c>
      <c r="AK252" s="43">
        <v>1.1200000000000001</v>
      </c>
      <c r="AL252" s="43">
        <v>2.1</v>
      </c>
      <c r="AM252" s="43">
        <v>5.0000000000000001E-3</v>
      </c>
      <c r="AN252" s="43">
        <v>5.2</v>
      </c>
      <c r="AO252" s="43">
        <v>0.5</v>
      </c>
      <c r="AP252" s="43">
        <v>0.4</v>
      </c>
      <c r="AQ252" s="43">
        <v>7</v>
      </c>
      <c r="AR252" s="43">
        <v>0.25</v>
      </c>
      <c r="AS252" s="44">
        <v>0.1</v>
      </c>
    </row>
    <row r="253" spans="1:45" x14ac:dyDescent="0.25">
      <c r="A253" s="41" t="s">
        <v>109</v>
      </c>
      <c r="B253" s="42" t="s">
        <v>312</v>
      </c>
      <c r="C253" s="43">
        <v>36.576000000000001</v>
      </c>
      <c r="D253" s="43">
        <v>38.1</v>
      </c>
      <c r="E253" s="43">
        <v>2.5000000000000001E-3</v>
      </c>
      <c r="F253" s="43">
        <v>2.5000000000000001E-3</v>
      </c>
      <c r="G253" s="43">
        <v>16</v>
      </c>
      <c r="H253" s="43">
        <v>22.6</v>
      </c>
      <c r="I253" s="43">
        <v>7.3</v>
      </c>
      <c r="J253" s="43">
        <v>7.3</v>
      </c>
      <c r="K253" s="43">
        <v>59</v>
      </c>
      <c r="L253" s="43">
        <v>0.05</v>
      </c>
      <c r="M253" s="43">
        <v>0.05</v>
      </c>
      <c r="N253" s="43">
        <v>13.6</v>
      </c>
      <c r="O253" s="43">
        <v>9.6</v>
      </c>
      <c r="P253" s="43">
        <v>363</v>
      </c>
      <c r="Q253" s="43">
        <v>2.62</v>
      </c>
      <c r="R253" s="43">
        <v>0.25</v>
      </c>
      <c r="S253" s="43">
        <v>0.25</v>
      </c>
      <c r="T253" s="43">
        <v>0.25</v>
      </c>
      <c r="U253" s="43">
        <v>4.4000000000000004</v>
      </c>
      <c r="V253" s="43">
        <v>14</v>
      </c>
      <c r="W253" s="43">
        <v>0.05</v>
      </c>
      <c r="X253" s="43">
        <v>0.05</v>
      </c>
      <c r="Y253" s="43">
        <v>4.9000000000000004</v>
      </c>
      <c r="Z253" s="43">
        <v>18</v>
      </c>
      <c r="AA253" s="43">
        <v>0.48</v>
      </c>
      <c r="AB253" s="43">
        <v>2.3E-2</v>
      </c>
      <c r="AC253" s="43">
        <v>18</v>
      </c>
      <c r="AD253" s="43">
        <v>11</v>
      </c>
      <c r="AE253" s="43">
        <v>0.63</v>
      </c>
      <c r="AF253" s="43">
        <v>184</v>
      </c>
      <c r="AG253" s="43">
        <v>0.13200000000000001</v>
      </c>
      <c r="AH253" s="43">
        <v>10</v>
      </c>
      <c r="AI253" s="43">
        <v>1.25</v>
      </c>
      <c r="AJ253" s="43">
        <v>6.4000000000000001E-2</v>
      </c>
      <c r="AK253" s="43">
        <v>0.81</v>
      </c>
      <c r="AL253" s="43">
        <v>1.7</v>
      </c>
      <c r="AM253" s="43">
        <v>5.0000000000000001E-3</v>
      </c>
      <c r="AN253" s="43">
        <v>3.6</v>
      </c>
      <c r="AO253" s="43">
        <v>0.4</v>
      </c>
      <c r="AP253" s="43">
        <v>0.24</v>
      </c>
      <c r="AQ253" s="43">
        <v>6</v>
      </c>
      <c r="AR253" s="43">
        <v>0.25</v>
      </c>
      <c r="AS253" s="44">
        <v>0.1</v>
      </c>
    </row>
    <row r="254" spans="1:45" x14ac:dyDescent="0.25">
      <c r="A254" s="41" t="s">
        <v>109</v>
      </c>
      <c r="B254" s="42" t="s">
        <v>313</v>
      </c>
      <c r="C254" s="43">
        <v>38.1</v>
      </c>
      <c r="D254" s="43">
        <v>39.624000000000002</v>
      </c>
      <c r="E254" s="43">
        <v>2.5000000000000001E-3</v>
      </c>
      <c r="F254" s="43">
        <v>2.5000000000000001E-3</v>
      </c>
      <c r="G254" s="43">
        <v>80.599999999999994</v>
      </c>
      <c r="H254" s="43">
        <v>93</v>
      </c>
      <c r="I254" s="43">
        <v>9</v>
      </c>
      <c r="J254" s="43">
        <v>9</v>
      </c>
      <c r="K254" s="43">
        <v>70</v>
      </c>
      <c r="L254" s="43">
        <v>0.05</v>
      </c>
      <c r="M254" s="43">
        <v>0.05</v>
      </c>
      <c r="N254" s="43">
        <v>7.4</v>
      </c>
      <c r="O254" s="43">
        <v>8.1</v>
      </c>
      <c r="P254" s="43">
        <v>427</v>
      </c>
      <c r="Q254" s="43">
        <v>3.27</v>
      </c>
      <c r="R254" s="43">
        <v>0.25</v>
      </c>
      <c r="S254" s="43">
        <v>0.25</v>
      </c>
      <c r="T254" s="43">
        <v>0.25</v>
      </c>
      <c r="U254" s="43">
        <v>9.4</v>
      </c>
      <c r="V254" s="43">
        <v>21</v>
      </c>
      <c r="W254" s="43">
        <v>0.1</v>
      </c>
      <c r="X254" s="43">
        <v>0.05</v>
      </c>
      <c r="Y254" s="43">
        <v>1.6</v>
      </c>
      <c r="Z254" s="43">
        <v>20</v>
      </c>
      <c r="AA254" s="43">
        <v>0.73</v>
      </c>
      <c r="AB254" s="43">
        <v>0.01</v>
      </c>
      <c r="AC254" s="43">
        <v>41</v>
      </c>
      <c r="AD254" s="43">
        <v>5</v>
      </c>
      <c r="AE254" s="43">
        <v>0.66</v>
      </c>
      <c r="AF254" s="43">
        <v>193</v>
      </c>
      <c r="AG254" s="43">
        <v>6.5000000000000002E-2</v>
      </c>
      <c r="AH254" s="43">
        <v>10</v>
      </c>
      <c r="AI254" s="43">
        <v>1.21</v>
      </c>
      <c r="AJ254" s="43">
        <v>5.8000000000000003E-2</v>
      </c>
      <c r="AK254" s="43">
        <v>0.45</v>
      </c>
      <c r="AL254" s="43">
        <v>4.3</v>
      </c>
      <c r="AM254" s="43">
        <v>5.0000000000000001E-3</v>
      </c>
      <c r="AN254" s="43">
        <v>2.7</v>
      </c>
      <c r="AO254" s="43">
        <v>0.3</v>
      </c>
      <c r="AP254" s="43">
        <v>0.5</v>
      </c>
      <c r="AQ254" s="43">
        <v>6</v>
      </c>
      <c r="AR254" s="43">
        <v>0.6</v>
      </c>
      <c r="AS254" s="44">
        <v>0.1</v>
      </c>
    </row>
    <row r="255" spans="1:45" x14ac:dyDescent="0.25">
      <c r="A255" s="41" t="s">
        <v>109</v>
      </c>
      <c r="B255" s="42" t="s">
        <v>314</v>
      </c>
      <c r="C255" s="43">
        <v>39.624000000000002</v>
      </c>
      <c r="D255" s="43">
        <v>41.148000000000003</v>
      </c>
      <c r="E255" s="43">
        <v>2.5000000000000001E-3</v>
      </c>
      <c r="F255" s="43">
        <v>2.5000000000000001E-3</v>
      </c>
      <c r="G255" s="43">
        <v>157.1</v>
      </c>
      <c r="H255" s="43">
        <v>105.3</v>
      </c>
      <c r="I255" s="43">
        <v>10.6</v>
      </c>
      <c r="J255" s="43">
        <v>10.6</v>
      </c>
      <c r="K255" s="43">
        <v>55</v>
      </c>
      <c r="L255" s="43">
        <v>0.1</v>
      </c>
      <c r="M255" s="43">
        <v>0.1</v>
      </c>
      <c r="N255" s="43">
        <v>2.2000000000000002</v>
      </c>
      <c r="O255" s="43">
        <v>4.3</v>
      </c>
      <c r="P255" s="43">
        <v>310</v>
      </c>
      <c r="Q255" s="43">
        <v>2.4500000000000002</v>
      </c>
      <c r="R255" s="43">
        <v>0.25</v>
      </c>
      <c r="S255" s="43">
        <v>0.25</v>
      </c>
      <c r="T255" s="43">
        <v>0.6</v>
      </c>
      <c r="U255" s="43">
        <v>6.6</v>
      </c>
      <c r="V255" s="43">
        <v>18</v>
      </c>
      <c r="W255" s="43">
        <v>0.1</v>
      </c>
      <c r="X255" s="43">
        <v>0.05</v>
      </c>
      <c r="Y255" s="43">
        <v>1.3</v>
      </c>
      <c r="Z255" s="43">
        <v>15</v>
      </c>
      <c r="AA255" s="43">
        <v>0.68</v>
      </c>
      <c r="AB255" s="43">
        <v>1.4999999999999999E-2</v>
      </c>
      <c r="AC255" s="43">
        <v>26</v>
      </c>
      <c r="AD255" s="43">
        <v>5</v>
      </c>
      <c r="AE255" s="43">
        <v>0.47</v>
      </c>
      <c r="AF255" s="43">
        <v>85</v>
      </c>
      <c r="AG255" s="43">
        <v>1.9E-2</v>
      </c>
      <c r="AH255" s="43">
        <v>10</v>
      </c>
      <c r="AI255" s="43">
        <v>0.79</v>
      </c>
      <c r="AJ255" s="43">
        <v>5.8000000000000003E-2</v>
      </c>
      <c r="AK255" s="43">
        <v>0.2</v>
      </c>
      <c r="AL255" s="43">
        <v>2.6</v>
      </c>
      <c r="AM255" s="43">
        <v>5.0000000000000001E-3</v>
      </c>
      <c r="AN255" s="43">
        <v>1.9</v>
      </c>
      <c r="AO255" s="43">
        <v>0.1</v>
      </c>
      <c r="AP255" s="43">
        <v>0.71</v>
      </c>
      <c r="AQ255" s="43">
        <v>5</v>
      </c>
      <c r="AR255" s="43">
        <v>0.25</v>
      </c>
      <c r="AS255" s="44">
        <v>0.1</v>
      </c>
    </row>
    <row r="256" spans="1:45" x14ac:dyDescent="0.25">
      <c r="A256" s="41" t="s">
        <v>109</v>
      </c>
      <c r="B256" s="42" t="s">
        <v>315</v>
      </c>
      <c r="C256" s="43">
        <v>41.148000000000003</v>
      </c>
      <c r="D256" s="43">
        <v>42.671999999999997</v>
      </c>
      <c r="E256" s="43">
        <v>2.5000000000000001E-3</v>
      </c>
      <c r="F256" s="43">
        <v>2.5000000000000001E-3</v>
      </c>
      <c r="G256" s="43">
        <v>288.60000000000002</v>
      </c>
      <c r="H256" s="43">
        <v>162.9</v>
      </c>
      <c r="I256" s="43">
        <v>16.3</v>
      </c>
      <c r="J256" s="43">
        <v>16.3</v>
      </c>
      <c r="K256" s="43">
        <v>30</v>
      </c>
      <c r="L256" s="43">
        <v>0.1</v>
      </c>
      <c r="M256" s="43">
        <v>0.1</v>
      </c>
      <c r="N256" s="43">
        <v>3.4</v>
      </c>
      <c r="O256" s="43">
        <v>4</v>
      </c>
      <c r="P256" s="43">
        <v>193</v>
      </c>
      <c r="Q256" s="43">
        <v>1.98</v>
      </c>
      <c r="R256" s="43">
        <v>0.25</v>
      </c>
      <c r="S256" s="43">
        <v>0.25</v>
      </c>
      <c r="T256" s="43">
        <v>0.25</v>
      </c>
      <c r="U256" s="43">
        <v>5.4</v>
      </c>
      <c r="V256" s="43">
        <v>14</v>
      </c>
      <c r="W256" s="43">
        <v>0.3</v>
      </c>
      <c r="X256" s="43">
        <v>0.05</v>
      </c>
      <c r="Y256" s="43">
        <v>1.4</v>
      </c>
      <c r="Z256" s="43">
        <v>12</v>
      </c>
      <c r="AA256" s="43">
        <v>0.42</v>
      </c>
      <c r="AB256" s="43">
        <v>1.4E-2</v>
      </c>
      <c r="AC256" s="43">
        <v>19</v>
      </c>
      <c r="AD256" s="43">
        <v>4</v>
      </c>
      <c r="AE256" s="43">
        <v>0.16</v>
      </c>
      <c r="AF256" s="43">
        <v>197</v>
      </c>
      <c r="AG256" s="43">
        <v>8.9999999999999993E-3</v>
      </c>
      <c r="AH256" s="43">
        <v>10</v>
      </c>
      <c r="AI256" s="43">
        <v>0.44</v>
      </c>
      <c r="AJ256" s="43">
        <v>5.1999999999999998E-2</v>
      </c>
      <c r="AK256" s="43">
        <v>0.17</v>
      </c>
      <c r="AL256" s="43">
        <v>4.5</v>
      </c>
      <c r="AM256" s="43">
        <v>5.0000000000000001E-3</v>
      </c>
      <c r="AN256" s="43">
        <v>1.4</v>
      </c>
      <c r="AO256" s="43">
        <v>0.05</v>
      </c>
      <c r="AP256" s="43">
        <v>1.02</v>
      </c>
      <c r="AQ256" s="43">
        <v>2</v>
      </c>
      <c r="AR256" s="43">
        <v>0.25</v>
      </c>
      <c r="AS256" s="44">
        <v>0.1</v>
      </c>
    </row>
    <row r="257" spans="1:45" x14ac:dyDescent="0.25">
      <c r="A257" s="41" t="s">
        <v>109</v>
      </c>
      <c r="B257" s="42" t="s">
        <v>316</v>
      </c>
      <c r="C257" s="43">
        <v>42.671999999999997</v>
      </c>
      <c r="D257" s="43">
        <v>44.195999999999998</v>
      </c>
      <c r="E257" s="43">
        <v>2.5000000000000001E-3</v>
      </c>
      <c r="F257" s="43">
        <v>2.5000000000000001E-3</v>
      </c>
      <c r="G257" s="43">
        <v>49.1</v>
      </c>
      <c r="H257" s="43">
        <v>95.7</v>
      </c>
      <c r="I257" s="43">
        <v>12.3</v>
      </c>
      <c r="J257" s="43">
        <v>12.3</v>
      </c>
      <c r="K257" s="43">
        <v>41</v>
      </c>
      <c r="L257" s="43">
        <v>0.1</v>
      </c>
      <c r="M257" s="43">
        <v>0.1</v>
      </c>
      <c r="N257" s="43">
        <v>1.4</v>
      </c>
      <c r="O257" s="43">
        <v>2.5</v>
      </c>
      <c r="P257" s="43">
        <v>183</v>
      </c>
      <c r="Q257" s="43">
        <v>1.85</v>
      </c>
      <c r="R257" s="43">
        <v>0.8</v>
      </c>
      <c r="S257" s="43">
        <v>0.8</v>
      </c>
      <c r="T257" s="43">
        <v>0.25</v>
      </c>
      <c r="U257" s="43">
        <v>6.1</v>
      </c>
      <c r="V257" s="43">
        <v>11</v>
      </c>
      <c r="W257" s="43">
        <v>0.2</v>
      </c>
      <c r="X257" s="43">
        <v>0.05</v>
      </c>
      <c r="Y257" s="43">
        <v>1.1000000000000001</v>
      </c>
      <c r="Z257" s="43">
        <v>12</v>
      </c>
      <c r="AA257" s="43">
        <v>0.5</v>
      </c>
      <c r="AB257" s="43">
        <v>1.7999999999999999E-2</v>
      </c>
      <c r="AC257" s="43">
        <v>20</v>
      </c>
      <c r="AD257" s="43">
        <v>5</v>
      </c>
      <c r="AE257" s="43">
        <v>0.1</v>
      </c>
      <c r="AF257" s="43">
        <v>90</v>
      </c>
      <c r="AG257" s="43">
        <v>6.0000000000000001E-3</v>
      </c>
      <c r="AH257" s="43">
        <v>10</v>
      </c>
      <c r="AI257" s="43">
        <v>0.38</v>
      </c>
      <c r="AJ257" s="43">
        <v>5.6000000000000001E-2</v>
      </c>
      <c r="AK257" s="43">
        <v>0.14000000000000001</v>
      </c>
      <c r="AL257" s="43">
        <v>4.4000000000000004</v>
      </c>
      <c r="AM257" s="43">
        <v>5.0000000000000001E-3</v>
      </c>
      <c r="AN257" s="43">
        <v>1.6</v>
      </c>
      <c r="AO257" s="43">
        <v>0.05</v>
      </c>
      <c r="AP257" s="43">
        <v>0.67</v>
      </c>
      <c r="AQ257" s="43">
        <v>2</v>
      </c>
      <c r="AR257" s="43">
        <v>0.25</v>
      </c>
      <c r="AS257" s="44">
        <v>0.1</v>
      </c>
    </row>
    <row r="258" spans="1:45" x14ac:dyDescent="0.25">
      <c r="A258" s="41" t="s">
        <v>109</v>
      </c>
      <c r="B258" s="42" t="s">
        <v>317</v>
      </c>
      <c r="C258" s="43">
        <v>44.195999999999998</v>
      </c>
      <c r="D258" s="43">
        <v>45.72</v>
      </c>
      <c r="E258" s="43">
        <v>2.5000000000000001E-3</v>
      </c>
      <c r="F258" s="43">
        <v>2.5000000000000001E-3</v>
      </c>
      <c r="G258" s="43">
        <v>71.400000000000006</v>
      </c>
      <c r="H258" s="43">
        <v>148.6</v>
      </c>
      <c r="I258" s="43">
        <v>12.7</v>
      </c>
      <c r="J258" s="43">
        <v>12.7</v>
      </c>
      <c r="K258" s="43">
        <v>37</v>
      </c>
      <c r="L258" s="43">
        <v>0.2</v>
      </c>
      <c r="M258" s="43">
        <v>0.2</v>
      </c>
      <c r="N258" s="43">
        <v>9</v>
      </c>
      <c r="O258" s="43">
        <v>9.3000000000000007</v>
      </c>
      <c r="P258" s="43">
        <v>352</v>
      </c>
      <c r="Q258" s="43">
        <v>2.9</v>
      </c>
      <c r="R258" s="43">
        <v>1.4</v>
      </c>
      <c r="S258" s="43">
        <v>1.4</v>
      </c>
      <c r="T258" s="43">
        <v>0.25</v>
      </c>
      <c r="U258" s="43">
        <v>4.4000000000000004</v>
      </c>
      <c r="V258" s="43">
        <v>13</v>
      </c>
      <c r="W258" s="43">
        <v>0.2</v>
      </c>
      <c r="X258" s="43">
        <v>0.05</v>
      </c>
      <c r="Y258" s="43">
        <v>12.4</v>
      </c>
      <c r="Z258" s="43">
        <v>32</v>
      </c>
      <c r="AA258" s="43">
        <v>0.3</v>
      </c>
      <c r="AB258" s="43">
        <v>3.4000000000000002E-2</v>
      </c>
      <c r="AC258" s="43">
        <v>18</v>
      </c>
      <c r="AD258" s="43">
        <v>10</v>
      </c>
      <c r="AE258" s="43">
        <v>0.32</v>
      </c>
      <c r="AF258" s="43">
        <v>180</v>
      </c>
      <c r="AG258" s="43">
        <v>6.9000000000000006E-2</v>
      </c>
      <c r="AH258" s="43">
        <v>10</v>
      </c>
      <c r="AI258" s="43">
        <v>0.77</v>
      </c>
      <c r="AJ258" s="43">
        <v>6.3E-2</v>
      </c>
      <c r="AK258" s="43">
        <v>0.4</v>
      </c>
      <c r="AL258" s="43">
        <v>4.7</v>
      </c>
      <c r="AM258" s="43">
        <v>5.0000000000000001E-3</v>
      </c>
      <c r="AN258" s="43">
        <v>3</v>
      </c>
      <c r="AO258" s="43">
        <v>0.2</v>
      </c>
      <c r="AP258" s="43">
        <v>0.87</v>
      </c>
      <c r="AQ258" s="43">
        <v>3</v>
      </c>
      <c r="AR258" s="43">
        <v>0.25</v>
      </c>
      <c r="AS258" s="44">
        <v>0.1</v>
      </c>
    </row>
    <row r="259" spans="1:45" x14ac:dyDescent="0.25">
      <c r="A259" s="41" t="s">
        <v>111</v>
      </c>
      <c r="B259" s="42" t="s">
        <v>318</v>
      </c>
      <c r="C259" s="43">
        <v>0</v>
      </c>
      <c r="D259" s="43">
        <v>1.524</v>
      </c>
      <c r="E259" s="43">
        <v>5.0000000000000001E-3</v>
      </c>
      <c r="F259" s="43">
        <v>5.0000000000000001E-3</v>
      </c>
      <c r="G259" s="43">
        <v>19.8</v>
      </c>
      <c r="H259" s="43">
        <v>52.6</v>
      </c>
      <c r="I259" s="43">
        <v>8.9</v>
      </c>
      <c r="J259" s="43">
        <v>8.9</v>
      </c>
      <c r="K259" s="43">
        <v>95</v>
      </c>
      <c r="L259" s="43">
        <v>0.05</v>
      </c>
      <c r="M259" s="43">
        <v>0.05</v>
      </c>
      <c r="N259" s="43">
        <v>4.8</v>
      </c>
      <c r="O259" s="43">
        <v>7</v>
      </c>
      <c r="P259" s="43">
        <v>333</v>
      </c>
      <c r="Q259" s="43">
        <v>3.32</v>
      </c>
      <c r="R259" s="43">
        <v>0.5</v>
      </c>
      <c r="S259" s="43">
        <v>0.5</v>
      </c>
      <c r="T259" s="43">
        <v>0.25</v>
      </c>
      <c r="U259" s="43">
        <v>9.3000000000000007</v>
      </c>
      <c r="V259" s="43">
        <v>14</v>
      </c>
      <c r="W259" s="43">
        <v>0.05</v>
      </c>
      <c r="X259" s="43">
        <v>0.05</v>
      </c>
      <c r="Y259" s="43">
        <v>1.4</v>
      </c>
      <c r="Z259" s="43">
        <v>26</v>
      </c>
      <c r="AA259" s="43">
        <v>0.11</v>
      </c>
      <c r="AB259" s="43">
        <v>1.6E-2</v>
      </c>
      <c r="AC259" s="43">
        <v>24</v>
      </c>
      <c r="AD259" s="43">
        <v>6</v>
      </c>
      <c r="AE259" s="43">
        <v>0.71</v>
      </c>
      <c r="AF259" s="43">
        <v>451</v>
      </c>
      <c r="AG259" s="43">
        <v>0.10299999999999999</v>
      </c>
      <c r="AH259" s="43">
        <v>10</v>
      </c>
      <c r="AI259" s="43">
        <v>1.47</v>
      </c>
      <c r="AJ259" s="43">
        <v>6.4000000000000001E-2</v>
      </c>
      <c r="AK259" s="43">
        <v>0.6</v>
      </c>
      <c r="AL259" s="43">
        <v>0.6</v>
      </c>
      <c r="AM259" s="43">
        <v>5.0000000000000001E-3</v>
      </c>
      <c r="AN259" s="43">
        <v>4.3</v>
      </c>
      <c r="AO259" s="43">
        <v>0.3</v>
      </c>
      <c r="AP259" s="43">
        <v>2.5000000000000001E-2</v>
      </c>
      <c r="AQ259" s="43">
        <v>7</v>
      </c>
      <c r="AR259" s="43">
        <v>0.25</v>
      </c>
      <c r="AS259" s="44">
        <v>0.1</v>
      </c>
    </row>
    <row r="260" spans="1:45" x14ac:dyDescent="0.25">
      <c r="A260" s="41" t="s">
        <v>111</v>
      </c>
      <c r="B260" s="42" t="s">
        <v>319</v>
      </c>
      <c r="C260" s="43">
        <v>1.524</v>
      </c>
      <c r="D260" s="43">
        <v>3.048</v>
      </c>
      <c r="E260" s="43">
        <v>2.5000000000000001E-3</v>
      </c>
      <c r="F260" s="43">
        <v>2.5000000000000001E-3</v>
      </c>
      <c r="G260" s="43">
        <v>25.6</v>
      </c>
      <c r="H260" s="43">
        <v>112.6</v>
      </c>
      <c r="I260" s="43">
        <v>8</v>
      </c>
      <c r="J260" s="43">
        <v>8</v>
      </c>
      <c r="K260" s="43">
        <v>117</v>
      </c>
      <c r="L260" s="43">
        <v>0.2</v>
      </c>
      <c r="M260" s="43">
        <v>0.2</v>
      </c>
      <c r="N260" s="43">
        <v>6.2</v>
      </c>
      <c r="O260" s="43">
        <v>10.7</v>
      </c>
      <c r="P260" s="43">
        <v>616</v>
      </c>
      <c r="Q260" s="43">
        <v>4.58</v>
      </c>
      <c r="R260" s="43">
        <v>0.25</v>
      </c>
      <c r="S260" s="43">
        <v>0.25</v>
      </c>
      <c r="T260" s="43">
        <v>0.25</v>
      </c>
      <c r="U260" s="43">
        <v>14.5</v>
      </c>
      <c r="V260" s="43">
        <v>16</v>
      </c>
      <c r="W260" s="43">
        <v>0.05</v>
      </c>
      <c r="X260" s="43">
        <v>0.05</v>
      </c>
      <c r="Y260" s="43">
        <v>1.3</v>
      </c>
      <c r="Z260" s="43">
        <v>56</v>
      </c>
      <c r="AA260" s="43">
        <v>0.21</v>
      </c>
      <c r="AB260" s="43">
        <v>4.7E-2</v>
      </c>
      <c r="AC260" s="43">
        <v>46</v>
      </c>
      <c r="AD260" s="43">
        <v>9</v>
      </c>
      <c r="AE260" s="43">
        <v>1.1399999999999999</v>
      </c>
      <c r="AF260" s="43">
        <v>1092</v>
      </c>
      <c r="AG260" s="43">
        <v>0.25</v>
      </c>
      <c r="AH260" s="43">
        <v>10</v>
      </c>
      <c r="AI260" s="43">
        <v>2.13</v>
      </c>
      <c r="AJ260" s="43">
        <v>5.7000000000000002E-2</v>
      </c>
      <c r="AK260" s="43">
        <v>1.23</v>
      </c>
      <c r="AL260" s="43">
        <v>0.8</v>
      </c>
      <c r="AM260" s="43">
        <v>5.0000000000000001E-3</v>
      </c>
      <c r="AN260" s="43">
        <v>6.4</v>
      </c>
      <c r="AO260" s="43">
        <v>0.6</v>
      </c>
      <c r="AP260" s="43">
        <v>0.08</v>
      </c>
      <c r="AQ260" s="43">
        <v>10</v>
      </c>
      <c r="AR260" s="43">
        <v>0.25</v>
      </c>
      <c r="AS260" s="44">
        <v>0.1</v>
      </c>
    </row>
    <row r="261" spans="1:45" x14ac:dyDescent="0.25">
      <c r="A261" s="41" t="s">
        <v>111</v>
      </c>
      <c r="B261" s="42" t="s">
        <v>320</v>
      </c>
      <c r="C261" s="43">
        <v>3.048</v>
      </c>
      <c r="D261" s="43">
        <v>4.5720000000000001</v>
      </c>
      <c r="E261" s="43">
        <v>2.5000000000000001E-3</v>
      </c>
      <c r="F261" s="43">
        <v>2.5000000000000001E-3</v>
      </c>
      <c r="G261" s="43">
        <v>45.1</v>
      </c>
      <c r="H261" s="43">
        <v>117.6</v>
      </c>
      <c r="I261" s="43">
        <v>10.5</v>
      </c>
      <c r="J261" s="43">
        <v>10.5</v>
      </c>
      <c r="K261" s="43">
        <v>80</v>
      </c>
      <c r="L261" s="43">
        <v>0.1</v>
      </c>
      <c r="M261" s="43">
        <v>0.1</v>
      </c>
      <c r="N261" s="43">
        <v>12.5</v>
      </c>
      <c r="O261" s="43">
        <v>10.6</v>
      </c>
      <c r="P261" s="43">
        <v>589</v>
      </c>
      <c r="Q261" s="43">
        <v>3.46</v>
      </c>
      <c r="R261" s="43">
        <v>0.25</v>
      </c>
      <c r="S261" s="43">
        <v>0.25</v>
      </c>
      <c r="T261" s="43">
        <v>0.25</v>
      </c>
      <c r="U261" s="43">
        <v>8.3000000000000007</v>
      </c>
      <c r="V261" s="43">
        <v>23</v>
      </c>
      <c r="W261" s="43">
        <v>0.1</v>
      </c>
      <c r="X261" s="43">
        <v>0.05</v>
      </c>
      <c r="Y261" s="43">
        <v>2</v>
      </c>
      <c r="Z261" s="43">
        <v>41</v>
      </c>
      <c r="AA261" s="43">
        <v>1.07</v>
      </c>
      <c r="AB261" s="43">
        <v>3.7999999999999999E-2</v>
      </c>
      <c r="AC261" s="43">
        <v>37</v>
      </c>
      <c r="AD261" s="43">
        <v>10</v>
      </c>
      <c r="AE261" s="43">
        <v>0.84</v>
      </c>
      <c r="AF261" s="43">
        <v>428</v>
      </c>
      <c r="AG261" s="43">
        <v>0.13700000000000001</v>
      </c>
      <c r="AH261" s="43">
        <v>10</v>
      </c>
      <c r="AI261" s="43">
        <v>1.66</v>
      </c>
      <c r="AJ261" s="43">
        <v>3.1E-2</v>
      </c>
      <c r="AK261" s="43">
        <v>0.84</v>
      </c>
      <c r="AL261" s="43">
        <v>1.2</v>
      </c>
      <c r="AM261" s="43">
        <v>5.0000000000000001E-3</v>
      </c>
      <c r="AN261" s="43">
        <v>5.0999999999999996</v>
      </c>
      <c r="AO261" s="43">
        <v>0.4</v>
      </c>
      <c r="AP261" s="43">
        <v>0.44</v>
      </c>
      <c r="AQ261" s="43">
        <v>7</v>
      </c>
      <c r="AR261" s="43">
        <v>0.25</v>
      </c>
      <c r="AS261" s="44">
        <v>0.1</v>
      </c>
    </row>
    <row r="262" spans="1:45" x14ac:dyDescent="0.25">
      <c r="A262" s="41" t="s">
        <v>111</v>
      </c>
      <c r="B262" s="42" t="s">
        <v>321</v>
      </c>
      <c r="C262" s="43">
        <v>4.5720000000000001</v>
      </c>
      <c r="D262" s="43">
        <v>6.0960000000000001</v>
      </c>
      <c r="E262" s="43">
        <v>2.5000000000000001E-3</v>
      </c>
      <c r="F262" s="43">
        <v>2.5000000000000001E-3</v>
      </c>
      <c r="G262" s="43">
        <v>22.3</v>
      </c>
      <c r="H262" s="43">
        <v>32.6</v>
      </c>
      <c r="I262" s="43">
        <v>11.4</v>
      </c>
      <c r="J262" s="43">
        <v>11.4</v>
      </c>
      <c r="K262" s="43">
        <v>48</v>
      </c>
      <c r="L262" s="43">
        <v>0.05</v>
      </c>
      <c r="M262" s="43">
        <v>0.05</v>
      </c>
      <c r="N262" s="43">
        <v>2.5</v>
      </c>
      <c r="O262" s="43">
        <v>5.3</v>
      </c>
      <c r="P262" s="43">
        <v>306</v>
      </c>
      <c r="Q262" s="43">
        <v>1.98</v>
      </c>
      <c r="R262" s="43">
        <v>0.25</v>
      </c>
      <c r="S262" s="43">
        <v>0.25</v>
      </c>
      <c r="T262" s="43">
        <v>0.25</v>
      </c>
      <c r="U262" s="43">
        <v>9</v>
      </c>
      <c r="V262" s="43">
        <v>23</v>
      </c>
      <c r="W262" s="43">
        <v>0.05</v>
      </c>
      <c r="X262" s="43">
        <v>0.05</v>
      </c>
      <c r="Y262" s="43">
        <v>0.4</v>
      </c>
      <c r="Z262" s="43">
        <v>14</v>
      </c>
      <c r="AA262" s="43">
        <v>1.17</v>
      </c>
      <c r="AB262" s="43">
        <v>1.7000000000000001E-2</v>
      </c>
      <c r="AC262" s="43">
        <v>31</v>
      </c>
      <c r="AD262" s="43">
        <v>4</v>
      </c>
      <c r="AE262" s="43">
        <v>0.35</v>
      </c>
      <c r="AF262" s="43">
        <v>109</v>
      </c>
      <c r="AG262" s="43">
        <v>1.7999999999999999E-2</v>
      </c>
      <c r="AH262" s="43">
        <v>10</v>
      </c>
      <c r="AI262" s="43">
        <v>0.87</v>
      </c>
      <c r="AJ262" s="43">
        <v>4.3999999999999997E-2</v>
      </c>
      <c r="AK262" s="43">
        <v>0.2</v>
      </c>
      <c r="AL262" s="43">
        <v>0.9</v>
      </c>
      <c r="AM262" s="43">
        <v>5.0000000000000001E-3</v>
      </c>
      <c r="AN262" s="43">
        <v>2</v>
      </c>
      <c r="AO262" s="43">
        <v>0.1</v>
      </c>
      <c r="AP262" s="43">
        <v>0.39</v>
      </c>
      <c r="AQ262" s="43">
        <v>5</v>
      </c>
      <c r="AR262" s="43">
        <v>0.25</v>
      </c>
      <c r="AS262" s="44">
        <v>0.1</v>
      </c>
    </row>
    <row r="263" spans="1:45" x14ac:dyDescent="0.25">
      <c r="A263" s="41" t="s">
        <v>111</v>
      </c>
      <c r="B263" s="42" t="s">
        <v>322</v>
      </c>
      <c r="C263" s="43">
        <v>6.0960000000000001</v>
      </c>
      <c r="D263" s="43">
        <v>7.62</v>
      </c>
      <c r="E263" s="43">
        <v>2.5000000000000001E-3</v>
      </c>
      <c r="F263" s="43">
        <v>2.5000000000000001E-3</v>
      </c>
      <c r="G263" s="43">
        <v>116.8</v>
      </c>
      <c r="H263" s="43">
        <v>77.099999999999994</v>
      </c>
      <c r="I263" s="43">
        <v>13.7</v>
      </c>
      <c r="J263" s="43">
        <v>13.7</v>
      </c>
      <c r="K263" s="43">
        <v>55</v>
      </c>
      <c r="L263" s="43">
        <v>0.05</v>
      </c>
      <c r="M263" s="43">
        <v>0.05</v>
      </c>
      <c r="N263" s="43">
        <v>3.7</v>
      </c>
      <c r="O263" s="43">
        <v>5.7</v>
      </c>
      <c r="P263" s="43">
        <v>389</v>
      </c>
      <c r="Q263" s="43">
        <v>2.2200000000000002</v>
      </c>
      <c r="R263" s="43">
        <v>0.25</v>
      </c>
      <c r="S263" s="43">
        <v>0.25</v>
      </c>
      <c r="T263" s="43">
        <v>0.25</v>
      </c>
      <c r="U263" s="43">
        <v>8.9</v>
      </c>
      <c r="V263" s="43">
        <v>22</v>
      </c>
      <c r="W263" s="43">
        <v>0.1</v>
      </c>
      <c r="X263" s="43">
        <v>0.05</v>
      </c>
      <c r="Y263" s="43">
        <v>0.8</v>
      </c>
      <c r="Z263" s="43">
        <v>23</v>
      </c>
      <c r="AA263" s="43">
        <v>1.07</v>
      </c>
      <c r="AB263" s="43">
        <v>2.5999999999999999E-2</v>
      </c>
      <c r="AC263" s="43">
        <v>30</v>
      </c>
      <c r="AD263" s="43">
        <v>5</v>
      </c>
      <c r="AE263" s="43">
        <v>0.51</v>
      </c>
      <c r="AF263" s="43">
        <v>254</v>
      </c>
      <c r="AG263" s="43">
        <v>1.7999999999999999E-2</v>
      </c>
      <c r="AH263" s="43">
        <v>10</v>
      </c>
      <c r="AI263" s="43">
        <v>0.94</v>
      </c>
      <c r="AJ263" s="43">
        <v>3.5999999999999997E-2</v>
      </c>
      <c r="AK263" s="43">
        <v>0.25</v>
      </c>
      <c r="AL263" s="43">
        <v>1</v>
      </c>
      <c r="AM263" s="43">
        <v>5.0000000000000001E-3</v>
      </c>
      <c r="AN263" s="43">
        <v>2</v>
      </c>
      <c r="AO263" s="43">
        <v>0.2</v>
      </c>
      <c r="AP263" s="43">
        <v>0.73</v>
      </c>
      <c r="AQ263" s="43">
        <v>4</v>
      </c>
      <c r="AR263" s="43">
        <v>0.25</v>
      </c>
      <c r="AS263" s="44">
        <v>0.1</v>
      </c>
    </row>
    <row r="264" spans="1:45" x14ac:dyDescent="0.25">
      <c r="A264" s="41" t="s">
        <v>111</v>
      </c>
      <c r="B264" s="42" t="s">
        <v>323</v>
      </c>
      <c r="C264" s="43">
        <v>7.62</v>
      </c>
      <c r="D264" s="43">
        <v>9.1440000000000001</v>
      </c>
      <c r="E264" s="43">
        <v>2.5000000000000001E-3</v>
      </c>
      <c r="F264" s="43">
        <v>2.5000000000000001E-3</v>
      </c>
      <c r="G264" s="43">
        <v>228.1</v>
      </c>
      <c r="H264" s="43">
        <v>104.4</v>
      </c>
      <c r="I264" s="43">
        <v>16.600000000000001</v>
      </c>
      <c r="J264" s="43">
        <v>16.600000000000001</v>
      </c>
      <c r="K264" s="43">
        <v>78</v>
      </c>
      <c r="L264" s="43">
        <v>0.1</v>
      </c>
      <c r="M264" s="43">
        <v>0.1</v>
      </c>
      <c r="N264" s="43">
        <v>5.4</v>
      </c>
      <c r="O264" s="43">
        <v>11.3</v>
      </c>
      <c r="P264" s="43">
        <v>544</v>
      </c>
      <c r="Q264" s="43">
        <v>3.45</v>
      </c>
      <c r="R264" s="43">
        <v>0.25</v>
      </c>
      <c r="S264" s="43">
        <v>0.25</v>
      </c>
      <c r="T264" s="43">
        <v>0.25</v>
      </c>
      <c r="U264" s="43">
        <v>13.3</v>
      </c>
      <c r="V264" s="43">
        <v>47</v>
      </c>
      <c r="W264" s="43">
        <v>0.2</v>
      </c>
      <c r="X264" s="43">
        <v>0.05</v>
      </c>
      <c r="Y264" s="43">
        <v>2.5</v>
      </c>
      <c r="Z264" s="43">
        <v>32</v>
      </c>
      <c r="AA264" s="43">
        <v>1.88</v>
      </c>
      <c r="AB264" s="43">
        <v>4.8000000000000001E-2</v>
      </c>
      <c r="AC264" s="43">
        <v>47</v>
      </c>
      <c r="AD264" s="43">
        <v>6</v>
      </c>
      <c r="AE264" s="43">
        <v>0.75</v>
      </c>
      <c r="AF264" s="43">
        <v>489</v>
      </c>
      <c r="AG264" s="43">
        <v>4.9000000000000002E-2</v>
      </c>
      <c r="AH264" s="43">
        <v>10</v>
      </c>
      <c r="AI264" s="43">
        <v>1.48</v>
      </c>
      <c r="AJ264" s="43">
        <v>4.2000000000000003E-2</v>
      </c>
      <c r="AK264" s="43">
        <v>0.45</v>
      </c>
      <c r="AL264" s="43">
        <v>0.6</v>
      </c>
      <c r="AM264" s="43">
        <v>5.0000000000000001E-3</v>
      </c>
      <c r="AN264" s="43">
        <v>2.9</v>
      </c>
      <c r="AO264" s="43">
        <v>0.3</v>
      </c>
      <c r="AP264" s="43">
        <v>0.89</v>
      </c>
      <c r="AQ264" s="43">
        <v>6</v>
      </c>
      <c r="AR264" s="43">
        <v>0.25</v>
      </c>
      <c r="AS264" s="44">
        <v>0.1</v>
      </c>
    </row>
    <row r="265" spans="1:45" x14ac:dyDescent="0.25">
      <c r="A265" s="41" t="s">
        <v>111</v>
      </c>
      <c r="B265" s="42" t="s">
        <v>324</v>
      </c>
      <c r="C265" s="43">
        <v>9.1440000000000001</v>
      </c>
      <c r="D265" s="43">
        <v>10.667999999999999</v>
      </c>
      <c r="E265" s="43">
        <v>2.5000000000000001E-3</v>
      </c>
      <c r="F265" s="43">
        <v>2.5000000000000001E-3</v>
      </c>
      <c r="G265" s="43">
        <v>168.1</v>
      </c>
      <c r="H265" s="43">
        <v>265.10000000000002</v>
      </c>
      <c r="I265" s="43">
        <v>15.5</v>
      </c>
      <c r="J265" s="43">
        <v>15.5</v>
      </c>
      <c r="K265" s="43">
        <v>81</v>
      </c>
      <c r="L265" s="43">
        <v>0.3</v>
      </c>
      <c r="M265" s="43">
        <v>0.3</v>
      </c>
      <c r="N265" s="43">
        <v>5.4</v>
      </c>
      <c r="O265" s="43">
        <v>13</v>
      </c>
      <c r="P265" s="43">
        <v>688</v>
      </c>
      <c r="Q265" s="43">
        <v>3.85</v>
      </c>
      <c r="R265" s="43">
        <v>0.25</v>
      </c>
      <c r="S265" s="43">
        <v>0.25</v>
      </c>
      <c r="T265" s="43">
        <v>0.25</v>
      </c>
      <c r="U265" s="43">
        <v>17.399999999999999</v>
      </c>
      <c r="V265" s="43">
        <v>36</v>
      </c>
      <c r="W265" s="43">
        <v>0.3</v>
      </c>
      <c r="X265" s="43">
        <v>0.05</v>
      </c>
      <c r="Y265" s="43">
        <v>8.1999999999999993</v>
      </c>
      <c r="Z265" s="43">
        <v>41</v>
      </c>
      <c r="AA265" s="43">
        <v>2.23</v>
      </c>
      <c r="AB265" s="43">
        <v>4.5999999999999999E-2</v>
      </c>
      <c r="AC265" s="43">
        <v>63</v>
      </c>
      <c r="AD265" s="43">
        <v>8</v>
      </c>
      <c r="AE265" s="43">
        <v>0.94</v>
      </c>
      <c r="AF265" s="43">
        <v>315</v>
      </c>
      <c r="AG265" s="43">
        <v>6.0999999999999999E-2</v>
      </c>
      <c r="AH265" s="43">
        <v>10</v>
      </c>
      <c r="AI265" s="43">
        <v>1.68</v>
      </c>
      <c r="AJ265" s="43">
        <v>3.6999999999999998E-2</v>
      </c>
      <c r="AK265" s="43">
        <v>0.52</v>
      </c>
      <c r="AL265" s="43">
        <v>1.5</v>
      </c>
      <c r="AM265" s="43">
        <v>5.0000000000000001E-3</v>
      </c>
      <c r="AN265" s="43">
        <v>4.0999999999999996</v>
      </c>
      <c r="AO265" s="43">
        <v>0.3</v>
      </c>
      <c r="AP265" s="43">
        <v>1.28</v>
      </c>
      <c r="AQ265" s="43">
        <v>8</v>
      </c>
      <c r="AR265" s="43">
        <v>1.1000000000000001</v>
      </c>
      <c r="AS265" s="44">
        <v>0.1</v>
      </c>
    </row>
    <row r="266" spans="1:45" x14ac:dyDescent="0.25">
      <c r="A266" s="41" t="s">
        <v>111</v>
      </c>
      <c r="B266" s="42" t="s">
        <v>325</v>
      </c>
      <c r="C266" s="43">
        <v>10.667999999999999</v>
      </c>
      <c r="D266" s="43">
        <v>12.192</v>
      </c>
      <c r="E266" s="43">
        <v>2.5000000000000001E-3</v>
      </c>
      <c r="F266" s="43">
        <v>2.5000000000000001E-3</v>
      </c>
      <c r="G266" s="43">
        <v>151.4</v>
      </c>
      <c r="H266" s="43">
        <v>135.30000000000001</v>
      </c>
      <c r="I266" s="43">
        <v>16.8</v>
      </c>
      <c r="J266" s="43">
        <v>16.8</v>
      </c>
      <c r="K266" s="43">
        <v>57</v>
      </c>
      <c r="L266" s="43">
        <v>0.2</v>
      </c>
      <c r="M266" s="43">
        <v>0.2</v>
      </c>
      <c r="N266" s="43">
        <v>4.8</v>
      </c>
      <c r="O266" s="43">
        <v>8.6</v>
      </c>
      <c r="P266" s="43">
        <v>523</v>
      </c>
      <c r="Q266" s="43">
        <v>2.86</v>
      </c>
      <c r="R266" s="43">
        <v>0.25</v>
      </c>
      <c r="S266" s="43">
        <v>0.25</v>
      </c>
      <c r="T266" s="43">
        <v>0.25</v>
      </c>
      <c r="U266" s="43">
        <v>11.2</v>
      </c>
      <c r="V266" s="43">
        <v>37</v>
      </c>
      <c r="W266" s="43">
        <v>0.2</v>
      </c>
      <c r="X266" s="43">
        <v>0.05</v>
      </c>
      <c r="Y266" s="43">
        <v>6.3</v>
      </c>
      <c r="Z266" s="43">
        <v>30</v>
      </c>
      <c r="AA266" s="43">
        <v>1.8</v>
      </c>
      <c r="AB266" s="43">
        <v>4.2999999999999997E-2</v>
      </c>
      <c r="AC266" s="43">
        <v>37</v>
      </c>
      <c r="AD266" s="43">
        <v>7</v>
      </c>
      <c r="AE266" s="43">
        <v>0.7</v>
      </c>
      <c r="AF266" s="43">
        <v>412</v>
      </c>
      <c r="AG266" s="43">
        <v>3.5000000000000003E-2</v>
      </c>
      <c r="AH266" s="43">
        <v>10</v>
      </c>
      <c r="AI266" s="43">
        <v>1.39</v>
      </c>
      <c r="AJ266" s="43">
        <v>3.3000000000000002E-2</v>
      </c>
      <c r="AK266" s="43">
        <v>0.41</v>
      </c>
      <c r="AL266" s="43">
        <v>1.5</v>
      </c>
      <c r="AM266" s="43">
        <v>5.0000000000000001E-3</v>
      </c>
      <c r="AN266" s="43">
        <v>3.1</v>
      </c>
      <c r="AO266" s="43">
        <v>0.2</v>
      </c>
      <c r="AP266" s="43">
        <v>1.01</v>
      </c>
      <c r="AQ266" s="43">
        <v>6</v>
      </c>
      <c r="AR266" s="43">
        <v>0.5</v>
      </c>
      <c r="AS266" s="44">
        <v>0.1</v>
      </c>
    </row>
    <row r="267" spans="1:45" x14ac:dyDescent="0.25">
      <c r="A267" s="41" t="s">
        <v>111</v>
      </c>
      <c r="B267" s="42" t="s">
        <v>326</v>
      </c>
      <c r="C267" s="43">
        <v>12.192</v>
      </c>
      <c r="D267" s="43">
        <v>13.715999999999999</v>
      </c>
      <c r="E267" s="43">
        <v>2.5000000000000001E-3</v>
      </c>
      <c r="F267" s="43">
        <v>2.5000000000000001E-3</v>
      </c>
      <c r="G267" s="43">
        <v>170.3</v>
      </c>
      <c r="H267" s="43">
        <v>120.4</v>
      </c>
      <c r="I267" s="43">
        <v>12.8</v>
      </c>
      <c r="J267" s="43">
        <v>12.8</v>
      </c>
      <c r="K267" s="43">
        <v>83</v>
      </c>
      <c r="L267" s="43">
        <v>0.2</v>
      </c>
      <c r="M267" s="43">
        <v>0.2</v>
      </c>
      <c r="N267" s="43">
        <v>5</v>
      </c>
      <c r="O267" s="43">
        <v>9.1</v>
      </c>
      <c r="P267" s="43">
        <v>600</v>
      </c>
      <c r="Q267" s="43">
        <v>3.66</v>
      </c>
      <c r="R267" s="43">
        <v>0.25</v>
      </c>
      <c r="S267" s="43">
        <v>0.25</v>
      </c>
      <c r="T267" s="43">
        <v>0.25</v>
      </c>
      <c r="U267" s="43">
        <v>18.399999999999999</v>
      </c>
      <c r="V267" s="43">
        <v>38</v>
      </c>
      <c r="W267" s="43">
        <v>0.2</v>
      </c>
      <c r="X267" s="43">
        <v>0.05</v>
      </c>
      <c r="Y267" s="43">
        <v>1.2</v>
      </c>
      <c r="Z267" s="43">
        <v>44</v>
      </c>
      <c r="AA267" s="43">
        <v>1.97</v>
      </c>
      <c r="AB267" s="43">
        <v>5.7000000000000002E-2</v>
      </c>
      <c r="AC267" s="43">
        <v>54</v>
      </c>
      <c r="AD267" s="43">
        <v>10</v>
      </c>
      <c r="AE267" s="43">
        <v>0.96</v>
      </c>
      <c r="AF267" s="43">
        <v>469</v>
      </c>
      <c r="AG267" s="43">
        <v>0.11700000000000001</v>
      </c>
      <c r="AH267" s="43">
        <v>10</v>
      </c>
      <c r="AI267" s="43">
        <v>1.64</v>
      </c>
      <c r="AJ267" s="43">
        <v>3.3000000000000002E-2</v>
      </c>
      <c r="AK267" s="43">
        <v>0.71</v>
      </c>
      <c r="AL267" s="43">
        <v>1.1000000000000001</v>
      </c>
      <c r="AM267" s="43">
        <v>5.0000000000000001E-3</v>
      </c>
      <c r="AN267" s="43">
        <v>4.7</v>
      </c>
      <c r="AO267" s="43">
        <v>0.4</v>
      </c>
      <c r="AP267" s="43">
        <v>0.99</v>
      </c>
      <c r="AQ267" s="43">
        <v>8</v>
      </c>
      <c r="AR267" s="43">
        <v>0.5</v>
      </c>
      <c r="AS267" s="44">
        <v>0.1</v>
      </c>
    </row>
    <row r="268" spans="1:45" x14ac:dyDescent="0.25">
      <c r="A268" s="41" t="s">
        <v>111</v>
      </c>
      <c r="B268" s="42" t="s">
        <v>327</v>
      </c>
      <c r="C268" s="43">
        <v>13.715999999999999</v>
      </c>
      <c r="D268" s="43">
        <v>15.24</v>
      </c>
      <c r="E268" s="43">
        <v>2.5000000000000001E-3</v>
      </c>
      <c r="F268" s="43">
        <v>2.5000000000000001E-3</v>
      </c>
      <c r="G268" s="43">
        <v>119.2</v>
      </c>
      <c r="H268" s="43">
        <v>147.6</v>
      </c>
      <c r="I268" s="43">
        <v>12.7</v>
      </c>
      <c r="J268" s="43">
        <v>12.7</v>
      </c>
      <c r="K268" s="43">
        <v>44</v>
      </c>
      <c r="L268" s="43">
        <v>0.2</v>
      </c>
      <c r="M268" s="43">
        <v>0.2</v>
      </c>
      <c r="N268" s="43">
        <v>1.7</v>
      </c>
      <c r="O268" s="43">
        <v>4.3</v>
      </c>
      <c r="P268" s="43">
        <v>360</v>
      </c>
      <c r="Q268" s="43">
        <v>2.39</v>
      </c>
      <c r="R268" s="43">
        <v>0.25</v>
      </c>
      <c r="S268" s="43">
        <v>0.25</v>
      </c>
      <c r="T268" s="43">
        <v>0.25</v>
      </c>
      <c r="U268" s="43">
        <v>9.6</v>
      </c>
      <c r="V268" s="43">
        <v>24</v>
      </c>
      <c r="W268" s="43">
        <v>0.2</v>
      </c>
      <c r="X268" s="43">
        <v>0.05</v>
      </c>
      <c r="Y268" s="43">
        <v>1.1000000000000001</v>
      </c>
      <c r="Z268" s="43">
        <v>19</v>
      </c>
      <c r="AA268" s="43">
        <v>1.21</v>
      </c>
      <c r="AB268" s="43">
        <v>2.8000000000000001E-2</v>
      </c>
      <c r="AC268" s="43">
        <v>31</v>
      </c>
      <c r="AD268" s="43">
        <v>3</v>
      </c>
      <c r="AE268" s="43">
        <v>0.34</v>
      </c>
      <c r="AF268" s="43">
        <v>204</v>
      </c>
      <c r="AG268" s="43">
        <v>2.5999999999999999E-2</v>
      </c>
      <c r="AH268" s="43">
        <v>10</v>
      </c>
      <c r="AI268" s="43">
        <v>0.83</v>
      </c>
      <c r="AJ268" s="43">
        <v>4.3999999999999997E-2</v>
      </c>
      <c r="AK268" s="43">
        <v>0.24</v>
      </c>
      <c r="AL268" s="43">
        <v>2.2000000000000002</v>
      </c>
      <c r="AM268" s="43">
        <v>5.0000000000000001E-3</v>
      </c>
      <c r="AN268" s="43">
        <v>2.2000000000000002</v>
      </c>
      <c r="AO268" s="43">
        <v>0.1</v>
      </c>
      <c r="AP268" s="43">
        <v>0.84</v>
      </c>
      <c r="AQ268" s="43">
        <v>4</v>
      </c>
      <c r="AR268" s="43">
        <v>0.25</v>
      </c>
      <c r="AS268" s="44">
        <v>0.1</v>
      </c>
    </row>
    <row r="269" spans="1:45" x14ac:dyDescent="0.25">
      <c r="A269" s="41" t="s">
        <v>111</v>
      </c>
      <c r="B269" s="42" t="s">
        <v>328</v>
      </c>
      <c r="C269" s="43">
        <v>15.24</v>
      </c>
      <c r="D269" s="43">
        <v>16.763999999999999</v>
      </c>
      <c r="E269" s="43">
        <v>2.5000000000000001E-3</v>
      </c>
      <c r="F269" s="43">
        <v>2.5000000000000001E-3</v>
      </c>
      <c r="G269" s="43">
        <v>66.8</v>
      </c>
      <c r="H269" s="43">
        <v>129.6</v>
      </c>
      <c r="I269" s="43">
        <v>9.3000000000000007</v>
      </c>
      <c r="J269" s="43">
        <v>9.3000000000000007</v>
      </c>
      <c r="K269" s="43">
        <v>71</v>
      </c>
      <c r="L269" s="43">
        <v>0.1</v>
      </c>
      <c r="M269" s="43">
        <v>0.1</v>
      </c>
      <c r="N269" s="43">
        <v>2.9</v>
      </c>
      <c r="O269" s="43">
        <v>5.2</v>
      </c>
      <c r="P269" s="43">
        <v>409</v>
      </c>
      <c r="Q269" s="43">
        <v>2.89</v>
      </c>
      <c r="R269" s="43">
        <v>0.25</v>
      </c>
      <c r="S269" s="43">
        <v>0.25</v>
      </c>
      <c r="T269" s="43">
        <v>0.25</v>
      </c>
      <c r="U269" s="43">
        <v>9.1999999999999993</v>
      </c>
      <c r="V269" s="43">
        <v>20</v>
      </c>
      <c r="W269" s="43">
        <v>0.1</v>
      </c>
      <c r="X269" s="43">
        <v>0.05</v>
      </c>
      <c r="Y269" s="43">
        <v>0.8</v>
      </c>
      <c r="Z269" s="43">
        <v>20</v>
      </c>
      <c r="AA269" s="43">
        <v>0.84</v>
      </c>
      <c r="AB269" s="43">
        <v>1.2E-2</v>
      </c>
      <c r="AC269" s="43">
        <v>39</v>
      </c>
      <c r="AD269" s="43">
        <v>4</v>
      </c>
      <c r="AE269" s="43">
        <v>0.44</v>
      </c>
      <c r="AF269" s="43">
        <v>303</v>
      </c>
      <c r="AG269" s="43">
        <v>6.4000000000000001E-2</v>
      </c>
      <c r="AH269" s="43">
        <v>10</v>
      </c>
      <c r="AI269" s="43">
        <v>0.97</v>
      </c>
      <c r="AJ269" s="43">
        <v>5.0999999999999997E-2</v>
      </c>
      <c r="AK269" s="43">
        <v>0.37</v>
      </c>
      <c r="AL269" s="43">
        <v>1.5</v>
      </c>
      <c r="AM269" s="43">
        <v>5.0000000000000001E-3</v>
      </c>
      <c r="AN269" s="43">
        <v>3.6</v>
      </c>
      <c r="AO269" s="43">
        <v>0.2</v>
      </c>
      <c r="AP269" s="43">
        <v>0.57999999999999996</v>
      </c>
      <c r="AQ269" s="43">
        <v>5</v>
      </c>
      <c r="AR269" s="43">
        <v>0.25</v>
      </c>
      <c r="AS269" s="44">
        <v>0.1</v>
      </c>
    </row>
    <row r="270" spans="1:45" x14ac:dyDescent="0.25">
      <c r="A270" s="41" t="s">
        <v>111</v>
      </c>
      <c r="B270" s="42" t="s">
        <v>329</v>
      </c>
      <c r="C270" s="43">
        <v>16.763999999999999</v>
      </c>
      <c r="D270" s="43">
        <v>18.288</v>
      </c>
      <c r="E270" s="43">
        <v>2.5000000000000001E-3</v>
      </c>
      <c r="F270" s="43">
        <v>2.5000000000000001E-3</v>
      </c>
      <c r="G270" s="43">
        <v>201.1</v>
      </c>
      <c r="H270" s="43">
        <v>203.3</v>
      </c>
      <c r="I270" s="43">
        <v>10.9</v>
      </c>
      <c r="J270" s="43">
        <v>10.9</v>
      </c>
      <c r="K270" s="43">
        <v>40</v>
      </c>
      <c r="L270" s="43">
        <v>0.2</v>
      </c>
      <c r="M270" s="43">
        <v>0.2</v>
      </c>
      <c r="N270" s="43">
        <v>2.8</v>
      </c>
      <c r="O270" s="43">
        <v>5.3</v>
      </c>
      <c r="P270" s="43">
        <v>314</v>
      </c>
      <c r="Q270" s="43">
        <v>3.76</v>
      </c>
      <c r="R270" s="43">
        <v>0.25</v>
      </c>
      <c r="S270" s="43">
        <v>0.25</v>
      </c>
      <c r="T270" s="43">
        <v>0.25</v>
      </c>
      <c r="U270" s="43">
        <v>8.6999999999999993</v>
      </c>
      <c r="V270" s="43">
        <v>13</v>
      </c>
      <c r="W270" s="43">
        <v>0.2</v>
      </c>
      <c r="X270" s="43">
        <v>0.05</v>
      </c>
      <c r="Y270" s="43">
        <v>1.4</v>
      </c>
      <c r="Z270" s="43">
        <v>21</v>
      </c>
      <c r="AA270" s="43">
        <v>0.49</v>
      </c>
      <c r="AB270" s="43">
        <v>1.4999999999999999E-2</v>
      </c>
      <c r="AC270" s="43">
        <v>33</v>
      </c>
      <c r="AD270" s="43">
        <v>4</v>
      </c>
      <c r="AE270" s="43">
        <v>0.42</v>
      </c>
      <c r="AF270" s="43">
        <v>166</v>
      </c>
      <c r="AG270" s="43">
        <v>4.5999999999999999E-2</v>
      </c>
      <c r="AH270" s="43">
        <v>10</v>
      </c>
      <c r="AI270" s="43">
        <v>0.94</v>
      </c>
      <c r="AJ270" s="43">
        <v>5.0999999999999997E-2</v>
      </c>
      <c r="AK270" s="43">
        <v>0.44</v>
      </c>
      <c r="AL270" s="43">
        <v>1.3</v>
      </c>
      <c r="AM270" s="43">
        <v>5.0000000000000001E-3</v>
      </c>
      <c r="AN270" s="43">
        <v>2.2000000000000002</v>
      </c>
      <c r="AO270" s="43">
        <v>0.3</v>
      </c>
      <c r="AP270" s="43">
        <v>1.05</v>
      </c>
      <c r="AQ270" s="43">
        <v>5</v>
      </c>
      <c r="AR270" s="43">
        <v>0.9</v>
      </c>
      <c r="AS270" s="44">
        <v>0.1</v>
      </c>
    </row>
    <row r="271" spans="1:45" x14ac:dyDescent="0.25">
      <c r="A271" s="41" t="s">
        <v>111</v>
      </c>
      <c r="B271" s="42" t="s">
        <v>330</v>
      </c>
      <c r="C271" s="43">
        <v>18.288</v>
      </c>
      <c r="D271" s="43">
        <v>19.812000000000001</v>
      </c>
      <c r="E271" s="43">
        <v>2.5000000000000001E-3</v>
      </c>
      <c r="F271" s="43">
        <v>2.5000000000000001E-3</v>
      </c>
      <c r="G271" s="43">
        <v>46</v>
      </c>
      <c r="H271" s="43">
        <v>171.1</v>
      </c>
      <c r="I271" s="43">
        <v>10.199999999999999</v>
      </c>
      <c r="J271" s="43">
        <v>10.199999999999999</v>
      </c>
      <c r="K271" s="43">
        <v>144</v>
      </c>
      <c r="L271" s="43">
        <v>0.2</v>
      </c>
      <c r="M271" s="43">
        <v>0.2</v>
      </c>
      <c r="N271" s="43">
        <v>30.3</v>
      </c>
      <c r="O271" s="43">
        <v>23.2</v>
      </c>
      <c r="P271" s="43">
        <v>1476</v>
      </c>
      <c r="Q271" s="43">
        <v>5.34</v>
      </c>
      <c r="R271" s="43">
        <v>0.5</v>
      </c>
      <c r="S271" s="43">
        <v>0.5</v>
      </c>
      <c r="T271" s="43">
        <v>1.9</v>
      </c>
      <c r="U271" s="43">
        <v>3.1</v>
      </c>
      <c r="V271" s="43">
        <v>30</v>
      </c>
      <c r="W271" s="43">
        <v>0.4</v>
      </c>
      <c r="X271" s="43">
        <v>0.05</v>
      </c>
      <c r="Y271" s="43">
        <v>3.5</v>
      </c>
      <c r="Z271" s="43">
        <v>153</v>
      </c>
      <c r="AA271" s="43">
        <v>1.46</v>
      </c>
      <c r="AB271" s="43">
        <v>0.115</v>
      </c>
      <c r="AC271" s="43">
        <v>19</v>
      </c>
      <c r="AD271" s="43">
        <v>48</v>
      </c>
      <c r="AE271" s="43">
        <v>2.19</v>
      </c>
      <c r="AF271" s="43">
        <v>669</v>
      </c>
      <c r="AG271" s="43">
        <v>0.24099999999999999</v>
      </c>
      <c r="AH271" s="43">
        <v>10</v>
      </c>
      <c r="AI271" s="43">
        <v>2.84</v>
      </c>
      <c r="AJ271" s="43">
        <v>4.4999999999999998E-2</v>
      </c>
      <c r="AK271" s="43">
        <v>1.71</v>
      </c>
      <c r="AL271" s="43">
        <v>0.7</v>
      </c>
      <c r="AM271" s="43">
        <v>5.0000000000000001E-3</v>
      </c>
      <c r="AN271" s="43">
        <v>18.8</v>
      </c>
      <c r="AO271" s="43">
        <v>1</v>
      </c>
      <c r="AP271" s="43">
        <v>0.67</v>
      </c>
      <c r="AQ271" s="43">
        <v>15</v>
      </c>
      <c r="AR271" s="43">
        <v>0.25</v>
      </c>
      <c r="AS271" s="44">
        <v>0.1</v>
      </c>
    </row>
    <row r="272" spans="1:45" x14ac:dyDescent="0.25">
      <c r="A272" s="41" t="s">
        <v>111</v>
      </c>
      <c r="B272" s="42" t="s">
        <v>331</v>
      </c>
      <c r="C272" s="43">
        <v>19.812000000000001</v>
      </c>
      <c r="D272" s="43">
        <v>21.335999999999999</v>
      </c>
      <c r="E272" s="43">
        <v>2.5000000000000001E-3</v>
      </c>
      <c r="F272" s="43">
        <v>2.5000000000000001E-3</v>
      </c>
      <c r="G272" s="43">
        <v>41.4</v>
      </c>
      <c r="H272" s="43">
        <v>292.7</v>
      </c>
      <c r="I272" s="43">
        <v>13</v>
      </c>
      <c r="J272" s="43">
        <v>13</v>
      </c>
      <c r="K272" s="43">
        <v>120</v>
      </c>
      <c r="L272" s="43">
        <v>0.3</v>
      </c>
      <c r="M272" s="43">
        <v>0.3</v>
      </c>
      <c r="N272" s="43">
        <v>25.3</v>
      </c>
      <c r="O272" s="43">
        <v>18</v>
      </c>
      <c r="P272" s="43">
        <v>1135</v>
      </c>
      <c r="Q272" s="43">
        <v>4.2</v>
      </c>
      <c r="R272" s="43">
        <v>0.25</v>
      </c>
      <c r="S272" s="43">
        <v>0.25</v>
      </c>
      <c r="T272" s="43">
        <v>0.25</v>
      </c>
      <c r="U272" s="43">
        <v>3.8</v>
      </c>
      <c r="V272" s="43">
        <v>21</v>
      </c>
      <c r="W272" s="43">
        <v>0.5</v>
      </c>
      <c r="X272" s="43">
        <v>0.05</v>
      </c>
      <c r="Y272" s="43">
        <v>2.7</v>
      </c>
      <c r="Z272" s="43">
        <v>138</v>
      </c>
      <c r="AA272" s="43">
        <v>1.08</v>
      </c>
      <c r="AB272" s="43">
        <v>0.13400000000000001</v>
      </c>
      <c r="AC272" s="43">
        <v>19</v>
      </c>
      <c r="AD272" s="43">
        <v>37</v>
      </c>
      <c r="AE272" s="43">
        <v>1.72</v>
      </c>
      <c r="AF272" s="43">
        <v>558</v>
      </c>
      <c r="AG272" s="43">
        <v>0.21299999999999999</v>
      </c>
      <c r="AH272" s="43">
        <v>10</v>
      </c>
      <c r="AI272" s="43">
        <v>2.15</v>
      </c>
      <c r="AJ272" s="43">
        <v>5.6000000000000001E-2</v>
      </c>
      <c r="AK272" s="43">
        <v>1.4</v>
      </c>
      <c r="AL272" s="43">
        <v>1</v>
      </c>
      <c r="AM272" s="43">
        <v>5.0000000000000001E-3</v>
      </c>
      <c r="AN272" s="43">
        <v>16.399999999999999</v>
      </c>
      <c r="AO272" s="43">
        <v>0.9</v>
      </c>
      <c r="AP272" s="43">
        <v>0.75</v>
      </c>
      <c r="AQ272" s="43">
        <v>13</v>
      </c>
      <c r="AR272" s="43">
        <v>0.25</v>
      </c>
      <c r="AS272" s="44">
        <v>0.1</v>
      </c>
    </row>
    <row r="273" spans="1:45" x14ac:dyDescent="0.25">
      <c r="A273" s="41" t="s">
        <v>111</v>
      </c>
      <c r="B273" s="42" t="s">
        <v>332</v>
      </c>
      <c r="C273" s="43">
        <v>21.335999999999999</v>
      </c>
      <c r="D273" s="43">
        <v>22.86</v>
      </c>
      <c r="E273" s="43">
        <v>2.5000000000000001E-3</v>
      </c>
      <c r="F273" s="43">
        <v>2.5000000000000001E-3</v>
      </c>
      <c r="G273" s="43">
        <v>37.5</v>
      </c>
      <c r="H273" s="43">
        <v>221.2</v>
      </c>
      <c r="I273" s="43">
        <v>24.9</v>
      </c>
      <c r="J273" s="43">
        <v>24.9</v>
      </c>
      <c r="K273" s="43">
        <v>167</v>
      </c>
      <c r="L273" s="43">
        <v>0.3</v>
      </c>
      <c r="M273" s="43">
        <v>0.3</v>
      </c>
      <c r="N273" s="43">
        <v>31.9</v>
      </c>
      <c r="O273" s="43">
        <v>26.1</v>
      </c>
      <c r="P273" s="43">
        <v>1462</v>
      </c>
      <c r="Q273" s="43">
        <v>4.9000000000000004</v>
      </c>
      <c r="R273" s="43">
        <v>0.7</v>
      </c>
      <c r="S273" s="43">
        <v>0.7</v>
      </c>
      <c r="T273" s="43">
        <v>1.4</v>
      </c>
      <c r="U273" s="43">
        <v>2.8</v>
      </c>
      <c r="V273" s="43">
        <v>43</v>
      </c>
      <c r="W273" s="43">
        <v>0.7</v>
      </c>
      <c r="X273" s="43">
        <v>0.05</v>
      </c>
      <c r="Y273" s="43">
        <v>6.7</v>
      </c>
      <c r="Z273" s="43">
        <v>132</v>
      </c>
      <c r="AA273" s="43">
        <v>2</v>
      </c>
      <c r="AB273" s="43">
        <v>0.14099999999999999</v>
      </c>
      <c r="AC273" s="43">
        <v>19</v>
      </c>
      <c r="AD273" s="43">
        <v>47</v>
      </c>
      <c r="AE273" s="43">
        <v>1.98</v>
      </c>
      <c r="AF273" s="43">
        <v>537</v>
      </c>
      <c r="AG273" s="43">
        <v>0.14899999999999999</v>
      </c>
      <c r="AH273" s="43">
        <v>10</v>
      </c>
      <c r="AI273" s="43">
        <v>2.52</v>
      </c>
      <c r="AJ273" s="43">
        <v>4.1000000000000002E-2</v>
      </c>
      <c r="AK273" s="43">
        <v>1.02</v>
      </c>
      <c r="AL273" s="43">
        <v>0.6</v>
      </c>
      <c r="AM273" s="43">
        <v>5.0000000000000001E-3</v>
      </c>
      <c r="AN273" s="43">
        <v>17.3</v>
      </c>
      <c r="AO273" s="43">
        <v>0.7</v>
      </c>
      <c r="AP273" s="43">
        <v>1</v>
      </c>
      <c r="AQ273" s="43">
        <v>14</v>
      </c>
      <c r="AR273" s="43">
        <v>0.25</v>
      </c>
      <c r="AS273" s="44">
        <v>0.1</v>
      </c>
    </row>
    <row r="274" spans="1:45" x14ac:dyDescent="0.25">
      <c r="A274" s="41" t="s">
        <v>111</v>
      </c>
      <c r="B274" s="42" t="s">
        <v>333</v>
      </c>
      <c r="C274" s="43">
        <v>22.86</v>
      </c>
      <c r="D274" s="43">
        <v>24.384</v>
      </c>
      <c r="E274" s="43">
        <v>2.5000000000000001E-3</v>
      </c>
      <c r="F274" s="43">
        <v>2.5000000000000001E-3</v>
      </c>
      <c r="G274" s="43">
        <v>38.4</v>
      </c>
      <c r="H274" s="43">
        <v>235.6</v>
      </c>
      <c r="I274" s="43">
        <v>17.3</v>
      </c>
      <c r="J274" s="43">
        <v>17.3</v>
      </c>
      <c r="K274" s="43">
        <v>165</v>
      </c>
      <c r="L274" s="43">
        <v>0.4</v>
      </c>
      <c r="M274" s="43">
        <v>0.4</v>
      </c>
      <c r="N274" s="43">
        <v>28.2</v>
      </c>
      <c r="O274" s="43">
        <v>24.8</v>
      </c>
      <c r="P274" s="43">
        <v>1346</v>
      </c>
      <c r="Q274" s="43">
        <v>5.07</v>
      </c>
      <c r="R274" s="43">
        <v>0.6</v>
      </c>
      <c r="S274" s="43">
        <v>0.6</v>
      </c>
      <c r="T274" s="43">
        <v>1.6</v>
      </c>
      <c r="U274" s="43">
        <v>2.7</v>
      </c>
      <c r="V274" s="43">
        <v>45</v>
      </c>
      <c r="W274" s="43">
        <v>0.7</v>
      </c>
      <c r="X274" s="43">
        <v>0.05</v>
      </c>
      <c r="Y274" s="43">
        <v>3.7</v>
      </c>
      <c r="Z274" s="43">
        <v>134</v>
      </c>
      <c r="AA274" s="43">
        <v>1.89</v>
      </c>
      <c r="AB274" s="43">
        <v>0.13600000000000001</v>
      </c>
      <c r="AC274" s="43">
        <v>17</v>
      </c>
      <c r="AD274" s="43">
        <v>53</v>
      </c>
      <c r="AE274" s="43">
        <v>2.0299999999999998</v>
      </c>
      <c r="AF274" s="43">
        <v>596</v>
      </c>
      <c r="AG274" s="43">
        <v>0.19900000000000001</v>
      </c>
      <c r="AH274" s="43">
        <v>10</v>
      </c>
      <c r="AI274" s="43">
        <v>2.56</v>
      </c>
      <c r="AJ274" s="43">
        <v>4.3999999999999997E-2</v>
      </c>
      <c r="AK274" s="43">
        <v>1.42</v>
      </c>
      <c r="AL274" s="43">
        <v>0.5</v>
      </c>
      <c r="AM274" s="43">
        <v>5.0000000000000001E-3</v>
      </c>
      <c r="AN274" s="43">
        <v>18</v>
      </c>
      <c r="AO274" s="43">
        <v>1</v>
      </c>
      <c r="AP274" s="43">
        <v>0.8</v>
      </c>
      <c r="AQ274" s="43">
        <v>13</v>
      </c>
      <c r="AR274" s="43">
        <v>0.25</v>
      </c>
      <c r="AS274" s="44">
        <v>0.1</v>
      </c>
    </row>
    <row r="275" spans="1:45" x14ac:dyDescent="0.25">
      <c r="A275" s="41" t="s">
        <v>111</v>
      </c>
      <c r="B275" s="42" t="s">
        <v>334</v>
      </c>
      <c r="C275" s="43">
        <v>24.384</v>
      </c>
      <c r="D275" s="43">
        <v>25.908000000000001</v>
      </c>
      <c r="E275" s="43">
        <v>2.5000000000000001E-3</v>
      </c>
      <c r="F275" s="43">
        <v>2.5000000000000001E-3</v>
      </c>
      <c r="G275" s="43">
        <v>30.7</v>
      </c>
      <c r="H275" s="43">
        <v>234.5</v>
      </c>
      <c r="I275" s="43">
        <v>13.6</v>
      </c>
      <c r="J275" s="43">
        <v>13.6</v>
      </c>
      <c r="K275" s="43">
        <v>155</v>
      </c>
      <c r="L275" s="43">
        <v>0.3</v>
      </c>
      <c r="M275" s="43">
        <v>0.3</v>
      </c>
      <c r="N275" s="43">
        <v>30.4</v>
      </c>
      <c r="O275" s="43">
        <v>25.4</v>
      </c>
      <c r="P275" s="43">
        <v>1300</v>
      </c>
      <c r="Q275" s="43">
        <v>5.36</v>
      </c>
      <c r="R275" s="43">
        <v>0.25</v>
      </c>
      <c r="S275" s="43">
        <v>0.25</v>
      </c>
      <c r="T275" s="43">
        <v>1.5</v>
      </c>
      <c r="U275" s="43">
        <v>2.2000000000000002</v>
      </c>
      <c r="V275" s="43">
        <v>34</v>
      </c>
      <c r="W275" s="43">
        <v>0.5</v>
      </c>
      <c r="X275" s="43">
        <v>0.05</v>
      </c>
      <c r="Y275" s="43">
        <v>4.0999999999999996</v>
      </c>
      <c r="Z275" s="43">
        <v>122</v>
      </c>
      <c r="AA275" s="43">
        <v>1.73</v>
      </c>
      <c r="AB275" s="43">
        <v>0.13</v>
      </c>
      <c r="AC275" s="43">
        <v>16</v>
      </c>
      <c r="AD275" s="43">
        <v>50</v>
      </c>
      <c r="AE275" s="43">
        <v>1.86</v>
      </c>
      <c r="AF275" s="43">
        <v>370</v>
      </c>
      <c r="AG275" s="43">
        <v>0.155</v>
      </c>
      <c r="AH275" s="43">
        <v>10</v>
      </c>
      <c r="AI275" s="43">
        <v>2.23</v>
      </c>
      <c r="AJ275" s="43">
        <v>4.3999999999999997E-2</v>
      </c>
      <c r="AK275" s="43">
        <v>1.05</v>
      </c>
      <c r="AL275" s="43">
        <v>0.9</v>
      </c>
      <c r="AM275" s="43">
        <v>5.0000000000000001E-3</v>
      </c>
      <c r="AN275" s="43">
        <v>16.100000000000001</v>
      </c>
      <c r="AO275" s="43">
        <v>0.8</v>
      </c>
      <c r="AP275" s="43">
        <v>0.98</v>
      </c>
      <c r="AQ275" s="43">
        <v>11</v>
      </c>
      <c r="AR275" s="43">
        <v>0.25</v>
      </c>
      <c r="AS275" s="44">
        <v>0.1</v>
      </c>
    </row>
    <row r="276" spans="1:45" x14ac:dyDescent="0.25">
      <c r="A276" s="41" t="s">
        <v>111</v>
      </c>
      <c r="B276" s="42" t="s">
        <v>335</v>
      </c>
      <c r="C276" s="43">
        <v>25.908000000000001</v>
      </c>
      <c r="D276" s="43">
        <v>27.431999999999999</v>
      </c>
      <c r="E276" s="43">
        <v>2.5000000000000001E-3</v>
      </c>
      <c r="F276" s="43">
        <v>2.5000000000000001E-3</v>
      </c>
      <c r="G276" s="43">
        <v>189.3</v>
      </c>
      <c r="H276" s="43">
        <v>188.7</v>
      </c>
      <c r="I276" s="43">
        <v>12</v>
      </c>
      <c r="J276" s="43">
        <v>12</v>
      </c>
      <c r="K276" s="43">
        <v>158</v>
      </c>
      <c r="L276" s="43">
        <v>0.4</v>
      </c>
      <c r="M276" s="43">
        <v>0.4</v>
      </c>
      <c r="N276" s="43">
        <v>28.9</v>
      </c>
      <c r="O276" s="43">
        <v>21.9</v>
      </c>
      <c r="P276" s="43">
        <v>1417</v>
      </c>
      <c r="Q276" s="43">
        <v>5.64</v>
      </c>
      <c r="R276" s="43">
        <v>0.25</v>
      </c>
      <c r="S276" s="43">
        <v>0.25</v>
      </c>
      <c r="T276" s="43">
        <v>2.4</v>
      </c>
      <c r="U276" s="43">
        <v>2.5</v>
      </c>
      <c r="V276" s="43">
        <v>20</v>
      </c>
      <c r="W276" s="43">
        <v>0.5</v>
      </c>
      <c r="X276" s="43">
        <v>0.05</v>
      </c>
      <c r="Y276" s="43">
        <v>13.3</v>
      </c>
      <c r="Z276" s="43">
        <v>145</v>
      </c>
      <c r="AA276" s="43">
        <v>1</v>
      </c>
      <c r="AB276" s="43">
        <v>0.13200000000000001</v>
      </c>
      <c r="AC276" s="43">
        <v>14</v>
      </c>
      <c r="AD276" s="43">
        <v>45</v>
      </c>
      <c r="AE276" s="43">
        <v>2.86</v>
      </c>
      <c r="AF276" s="43">
        <v>656</v>
      </c>
      <c r="AG276" s="43">
        <v>0.315</v>
      </c>
      <c r="AH276" s="43">
        <v>10</v>
      </c>
      <c r="AI276" s="43">
        <v>3.17</v>
      </c>
      <c r="AJ276" s="43">
        <v>5.1999999999999998E-2</v>
      </c>
      <c r="AK276" s="43">
        <v>2.44</v>
      </c>
      <c r="AL276" s="43">
        <v>1.7</v>
      </c>
      <c r="AM276" s="43">
        <v>5.0000000000000001E-3</v>
      </c>
      <c r="AN276" s="43">
        <v>18.600000000000001</v>
      </c>
      <c r="AO276" s="43">
        <v>1.3</v>
      </c>
      <c r="AP276" s="43">
        <v>0.85</v>
      </c>
      <c r="AQ276" s="43">
        <v>12</v>
      </c>
      <c r="AR276" s="43">
        <v>0.25</v>
      </c>
      <c r="AS276" s="44">
        <v>0.1</v>
      </c>
    </row>
    <row r="277" spans="1:45" x14ac:dyDescent="0.25">
      <c r="A277" s="41" t="s">
        <v>111</v>
      </c>
      <c r="B277" s="42" t="s">
        <v>336</v>
      </c>
      <c r="C277" s="43">
        <v>27.431999999999999</v>
      </c>
      <c r="D277" s="43">
        <v>28.956</v>
      </c>
      <c r="E277" s="43">
        <v>2.5000000000000001E-3</v>
      </c>
      <c r="F277" s="43">
        <v>2.5000000000000001E-3</v>
      </c>
      <c r="G277" s="43">
        <v>202.8</v>
      </c>
      <c r="H277" s="43">
        <v>263.3</v>
      </c>
      <c r="I277" s="43">
        <v>8</v>
      </c>
      <c r="J277" s="43">
        <v>8</v>
      </c>
      <c r="K277" s="43">
        <v>136</v>
      </c>
      <c r="L277" s="43">
        <v>0.3</v>
      </c>
      <c r="M277" s="43">
        <v>0.3</v>
      </c>
      <c r="N277" s="43">
        <v>24.3</v>
      </c>
      <c r="O277" s="43">
        <v>20.7</v>
      </c>
      <c r="P277" s="43">
        <v>1376</v>
      </c>
      <c r="Q277" s="43">
        <v>5.42</v>
      </c>
      <c r="R277" s="43">
        <v>0.25</v>
      </c>
      <c r="S277" s="43">
        <v>0.25</v>
      </c>
      <c r="T277" s="43">
        <v>1.9</v>
      </c>
      <c r="U277" s="43">
        <v>4</v>
      </c>
      <c r="V277" s="43">
        <v>22</v>
      </c>
      <c r="W277" s="43">
        <v>0.4</v>
      </c>
      <c r="X277" s="43">
        <v>0.05</v>
      </c>
      <c r="Y277" s="43">
        <v>2.2999999999999998</v>
      </c>
      <c r="Z277" s="43">
        <v>151</v>
      </c>
      <c r="AA277" s="43">
        <v>0.98</v>
      </c>
      <c r="AB277" s="43">
        <v>0.13800000000000001</v>
      </c>
      <c r="AC277" s="43">
        <v>22</v>
      </c>
      <c r="AD277" s="43">
        <v>35</v>
      </c>
      <c r="AE277" s="43">
        <v>2.2400000000000002</v>
      </c>
      <c r="AF277" s="43">
        <v>701</v>
      </c>
      <c r="AG277" s="43">
        <v>0.27300000000000002</v>
      </c>
      <c r="AH277" s="43">
        <v>10</v>
      </c>
      <c r="AI277" s="43">
        <v>2.83</v>
      </c>
      <c r="AJ277" s="43">
        <v>5.3999999999999999E-2</v>
      </c>
      <c r="AK277" s="43">
        <v>1.88</v>
      </c>
      <c r="AL277" s="43">
        <v>0.9</v>
      </c>
      <c r="AM277" s="43">
        <v>5.0000000000000001E-3</v>
      </c>
      <c r="AN277" s="43">
        <v>16.2</v>
      </c>
      <c r="AO277" s="43">
        <v>1</v>
      </c>
      <c r="AP277" s="43">
        <v>0.82</v>
      </c>
      <c r="AQ277" s="43">
        <v>14</v>
      </c>
      <c r="AR277" s="43">
        <v>0.7</v>
      </c>
      <c r="AS277" s="44">
        <v>0.1</v>
      </c>
    </row>
    <row r="278" spans="1:45" x14ac:dyDescent="0.25">
      <c r="A278" s="41" t="s">
        <v>111</v>
      </c>
      <c r="B278" s="42" t="s">
        <v>337</v>
      </c>
      <c r="C278" s="43">
        <v>28.956</v>
      </c>
      <c r="D278" s="43">
        <v>30.48</v>
      </c>
      <c r="E278" s="43">
        <v>2.5000000000000001E-3</v>
      </c>
      <c r="F278" s="43">
        <v>2.5000000000000001E-3</v>
      </c>
      <c r="G278" s="43">
        <v>54.9</v>
      </c>
      <c r="H278" s="43">
        <v>118.2</v>
      </c>
      <c r="I278" s="43">
        <v>9.6</v>
      </c>
      <c r="J278" s="43">
        <v>9.6</v>
      </c>
      <c r="K278" s="43">
        <v>92</v>
      </c>
      <c r="L278" s="43">
        <v>0.2</v>
      </c>
      <c r="M278" s="43">
        <v>0.2</v>
      </c>
      <c r="N278" s="43">
        <v>18</v>
      </c>
      <c r="O278" s="43">
        <v>13.8</v>
      </c>
      <c r="P278" s="43">
        <v>907</v>
      </c>
      <c r="Q278" s="43">
        <v>3.88</v>
      </c>
      <c r="R278" s="43">
        <v>0.25</v>
      </c>
      <c r="S278" s="43">
        <v>0.25</v>
      </c>
      <c r="T278" s="43">
        <v>1.9</v>
      </c>
      <c r="U278" s="43">
        <v>3</v>
      </c>
      <c r="V278" s="43">
        <v>28</v>
      </c>
      <c r="W278" s="43">
        <v>0.2</v>
      </c>
      <c r="X278" s="43">
        <v>0.05</v>
      </c>
      <c r="Y278" s="43">
        <v>1.4</v>
      </c>
      <c r="Z278" s="43">
        <v>88</v>
      </c>
      <c r="AA278" s="43">
        <v>1</v>
      </c>
      <c r="AB278" s="43">
        <v>0.11600000000000001</v>
      </c>
      <c r="AC278" s="43">
        <v>15</v>
      </c>
      <c r="AD278" s="43">
        <v>24</v>
      </c>
      <c r="AE278" s="43">
        <v>1.28</v>
      </c>
      <c r="AF278" s="43">
        <v>630</v>
      </c>
      <c r="AG278" s="43">
        <v>0.17699999999999999</v>
      </c>
      <c r="AH278" s="43">
        <v>10</v>
      </c>
      <c r="AI278" s="43">
        <v>1.82</v>
      </c>
      <c r="AJ278" s="43">
        <v>0.06</v>
      </c>
      <c r="AK278" s="43">
        <v>1.08</v>
      </c>
      <c r="AL278" s="43">
        <v>0.9</v>
      </c>
      <c r="AM278" s="43">
        <v>5.0000000000000001E-3</v>
      </c>
      <c r="AN278" s="43">
        <v>9.6</v>
      </c>
      <c r="AO278" s="43">
        <v>0.5</v>
      </c>
      <c r="AP278" s="43">
        <v>0.85</v>
      </c>
      <c r="AQ278" s="43">
        <v>9</v>
      </c>
      <c r="AR278" s="43">
        <v>0.25</v>
      </c>
      <c r="AS278" s="44">
        <v>0.1</v>
      </c>
    </row>
    <row r="279" spans="1:45" x14ac:dyDescent="0.25">
      <c r="A279" s="41" t="s">
        <v>111</v>
      </c>
      <c r="B279" s="42" t="s">
        <v>338</v>
      </c>
      <c r="C279" s="43">
        <v>30.48</v>
      </c>
      <c r="D279" s="43">
        <v>32.003999999999998</v>
      </c>
      <c r="E279" s="43">
        <v>2.5000000000000001E-3</v>
      </c>
      <c r="F279" s="43">
        <v>2.5000000000000001E-3</v>
      </c>
      <c r="G279" s="43">
        <v>164.3</v>
      </c>
      <c r="H279" s="43">
        <v>206.4</v>
      </c>
      <c r="I279" s="43">
        <v>11.2</v>
      </c>
      <c r="J279" s="43">
        <v>11.2</v>
      </c>
      <c r="K279" s="43">
        <v>111</v>
      </c>
      <c r="L279" s="43">
        <v>0.3</v>
      </c>
      <c r="M279" s="43">
        <v>0.3</v>
      </c>
      <c r="N279" s="43">
        <v>22.4</v>
      </c>
      <c r="O279" s="43">
        <v>21.2</v>
      </c>
      <c r="P279" s="43">
        <v>1258</v>
      </c>
      <c r="Q279" s="43">
        <v>4.67</v>
      </c>
      <c r="R279" s="43">
        <v>0.5</v>
      </c>
      <c r="S279" s="43">
        <v>0.5</v>
      </c>
      <c r="T279" s="43">
        <v>0.25</v>
      </c>
      <c r="U279" s="43">
        <v>5</v>
      </c>
      <c r="V279" s="43">
        <v>47</v>
      </c>
      <c r="W279" s="43">
        <v>0.4</v>
      </c>
      <c r="X279" s="43">
        <v>0.05</v>
      </c>
      <c r="Y279" s="43">
        <v>2.1</v>
      </c>
      <c r="Z279" s="43">
        <v>120</v>
      </c>
      <c r="AA279" s="43">
        <v>1.28</v>
      </c>
      <c r="AB279" s="43">
        <v>0.13300000000000001</v>
      </c>
      <c r="AC279" s="43">
        <v>24</v>
      </c>
      <c r="AD279" s="43">
        <v>32</v>
      </c>
      <c r="AE279" s="43">
        <v>1.96</v>
      </c>
      <c r="AF279" s="43">
        <v>453</v>
      </c>
      <c r="AG279" s="43">
        <v>0.249</v>
      </c>
      <c r="AH279" s="43">
        <v>10</v>
      </c>
      <c r="AI279" s="43">
        <v>2.4900000000000002</v>
      </c>
      <c r="AJ279" s="43">
        <v>5.8000000000000003E-2</v>
      </c>
      <c r="AK279" s="43">
        <v>1.53</v>
      </c>
      <c r="AL279" s="43">
        <v>0.8</v>
      </c>
      <c r="AM279" s="43">
        <v>5.0000000000000001E-3</v>
      </c>
      <c r="AN279" s="43">
        <v>14.7</v>
      </c>
      <c r="AO279" s="43">
        <v>0.8</v>
      </c>
      <c r="AP279" s="43">
        <v>0.76</v>
      </c>
      <c r="AQ279" s="43">
        <v>12</v>
      </c>
      <c r="AR279" s="43">
        <v>0.5</v>
      </c>
      <c r="AS279" s="44">
        <v>0.1</v>
      </c>
    </row>
    <row r="280" spans="1:45" x14ac:dyDescent="0.25">
      <c r="A280" s="41" t="s">
        <v>111</v>
      </c>
      <c r="B280" s="42" t="s">
        <v>339</v>
      </c>
      <c r="C280" s="43">
        <v>32.003999999999998</v>
      </c>
      <c r="D280" s="43">
        <v>33.527999999999999</v>
      </c>
      <c r="E280" s="43">
        <v>2.5000000000000001E-3</v>
      </c>
      <c r="F280" s="43">
        <v>2.5000000000000001E-3</v>
      </c>
      <c r="G280" s="43">
        <v>81.099999999999994</v>
      </c>
      <c r="H280" s="43">
        <v>124.4</v>
      </c>
      <c r="I280" s="43">
        <v>9.9</v>
      </c>
      <c r="J280" s="43">
        <v>9.9</v>
      </c>
      <c r="K280" s="43">
        <v>131</v>
      </c>
      <c r="L280" s="43">
        <v>0.2</v>
      </c>
      <c r="M280" s="43">
        <v>0.2</v>
      </c>
      <c r="N280" s="43">
        <v>28.8</v>
      </c>
      <c r="O280" s="43">
        <v>24.9</v>
      </c>
      <c r="P280" s="43">
        <v>1832</v>
      </c>
      <c r="Q280" s="43">
        <v>5.05</v>
      </c>
      <c r="R280" s="43">
        <v>0.7</v>
      </c>
      <c r="S280" s="43">
        <v>0.7</v>
      </c>
      <c r="T280" s="43">
        <v>0.25</v>
      </c>
      <c r="U280" s="43">
        <v>3.5</v>
      </c>
      <c r="V280" s="43">
        <v>40</v>
      </c>
      <c r="W280" s="43">
        <v>0.3</v>
      </c>
      <c r="X280" s="43">
        <v>0.05</v>
      </c>
      <c r="Y280" s="43">
        <v>4</v>
      </c>
      <c r="Z280" s="43">
        <v>139</v>
      </c>
      <c r="AA280" s="43">
        <v>1.17</v>
      </c>
      <c r="AB280" s="43">
        <v>0.10199999999999999</v>
      </c>
      <c r="AC280" s="43">
        <v>18</v>
      </c>
      <c r="AD280" s="43">
        <v>59</v>
      </c>
      <c r="AE280" s="43">
        <v>2.76</v>
      </c>
      <c r="AF280" s="43">
        <v>500</v>
      </c>
      <c r="AG280" s="43">
        <v>0.26400000000000001</v>
      </c>
      <c r="AH280" s="43">
        <v>10</v>
      </c>
      <c r="AI280" s="43">
        <v>3.3</v>
      </c>
      <c r="AJ280" s="43">
        <v>0.04</v>
      </c>
      <c r="AK280" s="43">
        <v>1.92</v>
      </c>
      <c r="AL280" s="43">
        <v>0.6</v>
      </c>
      <c r="AM280" s="43">
        <v>5.0000000000000001E-3</v>
      </c>
      <c r="AN280" s="43">
        <v>19.100000000000001</v>
      </c>
      <c r="AO280" s="43">
        <v>1.3</v>
      </c>
      <c r="AP280" s="43">
        <v>0.45</v>
      </c>
      <c r="AQ280" s="43">
        <v>14</v>
      </c>
      <c r="AR280" s="43">
        <v>0.25</v>
      </c>
      <c r="AS280" s="44">
        <v>0.1</v>
      </c>
    </row>
    <row r="281" spans="1:45" x14ac:dyDescent="0.25">
      <c r="A281" s="41" t="s">
        <v>111</v>
      </c>
      <c r="B281" s="42" t="s">
        <v>340</v>
      </c>
      <c r="C281" s="43">
        <v>33.527999999999999</v>
      </c>
      <c r="D281" s="43">
        <v>35.052</v>
      </c>
      <c r="E281" s="43">
        <v>2.5000000000000001E-3</v>
      </c>
      <c r="F281" s="43">
        <v>2.5000000000000001E-3</v>
      </c>
      <c r="G281" s="43">
        <v>33.700000000000003</v>
      </c>
      <c r="H281" s="43">
        <v>68</v>
      </c>
      <c r="I281" s="43">
        <v>28.4</v>
      </c>
      <c r="J281" s="43">
        <v>28.4</v>
      </c>
      <c r="K281" s="43">
        <v>145</v>
      </c>
      <c r="L281" s="43">
        <v>1</v>
      </c>
      <c r="M281" s="43">
        <v>1</v>
      </c>
      <c r="N281" s="43">
        <v>31</v>
      </c>
      <c r="O281" s="43">
        <v>21.1</v>
      </c>
      <c r="P281" s="43">
        <v>1501</v>
      </c>
      <c r="Q281" s="43">
        <v>4.93</v>
      </c>
      <c r="R281" s="43">
        <v>0.25</v>
      </c>
      <c r="S281" s="43">
        <v>0.25</v>
      </c>
      <c r="T281" s="43">
        <v>1.6</v>
      </c>
      <c r="U281" s="43">
        <v>3.1</v>
      </c>
      <c r="V281" s="43">
        <v>18</v>
      </c>
      <c r="W281" s="43">
        <v>0.1</v>
      </c>
      <c r="X281" s="43">
        <v>0.05</v>
      </c>
      <c r="Y281" s="43">
        <v>38.799999999999997</v>
      </c>
      <c r="Z281" s="43">
        <v>145</v>
      </c>
      <c r="AA281" s="43">
        <v>0.63</v>
      </c>
      <c r="AB281" s="43">
        <v>0.107</v>
      </c>
      <c r="AC281" s="43">
        <v>15</v>
      </c>
      <c r="AD281" s="43">
        <v>79</v>
      </c>
      <c r="AE281" s="43">
        <v>2.82</v>
      </c>
      <c r="AF281" s="43">
        <v>477</v>
      </c>
      <c r="AG281" s="43">
        <v>0.30199999999999999</v>
      </c>
      <c r="AH281" s="43">
        <v>10</v>
      </c>
      <c r="AI281" s="43">
        <v>3.14</v>
      </c>
      <c r="AJ281" s="43">
        <v>5.6000000000000001E-2</v>
      </c>
      <c r="AK281" s="43">
        <v>2.2799999999999998</v>
      </c>
      <c r="AL281" s="43">
        <v>3</v>
      </c>
      <c r="AM281" s="43">
        <v>5.0000000000000001E-3</v>
      </c>
      <c r="AN281" s="43">
        <v>18.5</v>
      </c>
      <c r="AO281" s="43">
        <v>1.3</v>
      </c>
      <c r="AP281" s="43">
        <v>0.98</v>
      </c>
      <c r="AQ281" s="43">
        <v>13</v>
      </c>
      <c r="AR281" s="43">
        <v>0.25</v>
      </c>
      <c r="AS281" s="44">
        <v>0.1</v>
      </c>
    </row>
    <row r="282" spans="1:45" x14ac:dyDescent="0.25">
      <c r="A282" s="41" t="s">
        <v>111</v>
      </c>
      <c r="B282" s="42" t="s">
        <v>341</v>
      </c>
      <c r="C282" s="43">
        <v>35.052</v>
      </c>
      <c r="D282" s="43">
        <v>36.576000000000001</v>
      </c>
      <c r="E282" s="43">
        <v>2.5000000000000001E-3</v>
      </c>
      <c r="F282" s="43">
        <v>2.5000000000000001E-3</v>
      </c>
      <c r="G282" s="43">
        <v>185.4</v>
      </c>
      <c r="H282" s="43">
        <v>85.9</v>
      </c>
      <c r="I282" s="43">
        <v>26.6</v>
      </c>
      <c r="J282" s="43">
        <v>26.6</v>
      </c>
      <c r="K282" s="43">
        <v>115</v>
      </c>
      <c r="L282" s="43">
        <v>0.9</v>
      </c>
      <c r="M282" s="43">
        <v>0.9</v>
      </c>
      <c r="N282" s="43">
        <v>29.4</v>
      </c>
      <c r="O282" s="43">
        <v>21.9</v>
      </c>
      <c r="P282" s="43">
        <v>1519</v>
      </c>
      <c r="Q282" s="43">
        <v>4.63</v>
      </c>
      <c r="R282" s="43">
        <v>0.25</v>
      </c>
      <c r="S282" s="43">
        <v>0.25</v>
      </c>
      <c r="T282" s="43">
        <v>1.5</v>
      </c>
      <c r="U282" s="43">
        <v>3.3</v>
      </c>
      <c r="V282" s="43">
        <v>29</v>
      </c>
      <c r="W282" s="43">
        <v>0.3</v>
      </c>
      <c r="X282" s="43">
        <v>0.05</v>
      </c>
      <c r="Y282" s="43">
        <v>27</v>
      </c>
      <c r="Z282" s="43">
        <v>126</v>
      </c>
      <c r="AA282" s="43">
        <v>0.8</v>
      </c>
      <c r="AB282" s="43">
        <v>0.10199999999999999</v>
      </c>
      <c r="AC282" s="43">
        <v>16</v>
      </c>
      <c r="AD282" s="43">
        <v>80</v>
      </c>
      <c r="AE282" s="43">
        <v>2.2599999999999998</v>
      </c>
      <c r="AF282" s="43">
        <v>434</v>
      </c>
      <c r="AG282" s="43">
        <v>0.24299999999999999</v>
      </c>
      <c r="AH282" s="43">
        <v>10</v>
      </c>
      <c r="AI282" s="43">
        <v>2.7</v>
      </c>
      <c r="AJ282" s="43">
        <v>5.8000000000000003E-2</v>
      </c>
      <c r="AK282" s="43">
        <v>1.84</v>
      </c>
      <c r="AL282" s="43">
        <v>1.9</v>
      </c>
      <c r="AM282" s="43">
        <v>5.0000000000000001E-3</v>
      </c>
      <c r="AN282" s="43">
        <v>16</v>
      </c>
      <c r="AO282" s="43">
        <v>1</v>
      </c>
      <c r="AP282" s="43">
        <v>1.01</v>
      </c>
      <c r="AQ282" s="43">
        <v>12</v>
      </c>
      <c r="AR282" s="43">
        <v>0.6</v>
      </c>
      <c r="AS282" s="44">
        <v>0.1</v>
      </c>
    </row>
    <row r="283" spans="1:45" x14ac:dyDescent="0.25">
      <c r="A283" s="41" t="s">
        <v>111</v>
      </c>
      <c r="B283" s="42" t="s">
        <v>342</v>
      </c>
      <c r="C283" s="43">
        <v>36.576000000000001</v>
      </c>
      <c r="D283" s="43">
        <v>38.1</v>
      </c>
      <c r="E283" s="43">
        <v>2.5000000000000001E-3</v>
      </c>
      <c r="F283" s="43">
        <v>2.5000000000000001E-3</v>
      </c>
      <c r="G283" s="43">
        <v>106</v>
      </c>
      <c r="H283" s="43">
        <v>56.4</v>
      </c>
      <c r="I283" s="43">
        <v>21.3</v>
      </c>
      <c r="J283" s="43">
        <v>21.3</v>
      </c>
      <c r="K283" s="43">
        <v>125</v>
      </c>
      <c r="L283" s="43">
        <v>0.7</v>
      </c>
      <c r="M283" s="43">
        <v>0.7</v>
      </c>
      <c r="N283" s="43">
        <v>19.5</v>
      </c>
      <c r="O283" s="43">
        <v>21.1</v>
      </c>
      <c r="P283" s="43">
        <v>1449</v>
      </c>
      <c r="Q283" s="43">
        <v>4.5999999999999996</v>
      </c>
      <c r="R283" s="43">
        <v>0.25</v>
      </c>
      <c r="S283" s="43">
        <v>0.25</v>
      </c>
      <c r="T283" s="43">
        <v>4.3</v>
      </c>
      <c r="U283" s="43">
        <v>4.5</v>
      </c>
      <c r="V283" s="43">
        <v>32</v>
      </c>
      <c r="W283" s="43">
        <v>0.2</v>
      </c>
      <c r="X283" s="43">
        <v>0.05</v>
      </c>
      <c r="Y283" s="43">
        <v>22.2</v>
      </c>
      <c r="Z283" s="43">
        <v>132</v>
      </c>
      <c r="AA283" s="43">
        <v>0.64</v>
      </c>
      <c r="AB283" s="43">
        <v>9.2999999999999999E-2</v>
      </c>
      <c r="AC283" s="43">
        <v>19</v>
      </c>
      <c r="AD283" s="43">
        <v>54</v>
      </c>
      <c r="AE283" s="43">
        <v>2.31</v>
      </c>
      <c r="AF283" s="43">
        <v>524</v>
      </c>
      <c r="AG283" s="43">
        <v>0.28199999999999997</v>
      </c>
      <c r="AH283" s="43">
        <v>10</v>
      </c>
      <c r="AI283" s="43">
        <v>2.87</v>
      </c>
      <c r="AJ283" s="43">
        <v>5.8000000000000003E-2</v>
      </c>
      <c r="AK283" s="43">
        <v>2.06</v>
      </c>
      <c r="AL283" s="43">
        <v>1.1000000000000001</v>
      </c>
      <c r="AM283" s="43">
        <v>5.0000000000000001E-3</v>
      </c>
      <c r="AN283" s="43">
        <v>16</v>
      </c>
      <c r="AO283" s="43">
        <v>1.2</v>
      </c>
      <c r="AP283" s="43">
        <v>0.66</v>
      </c>
      <c r="AQ283" s="43">
        <v>12</v>
      </c>
      <c r="AR283" s="43">
        <v>0.25</v>
      </c>
      <c r="AS283" s="44">
        <v>0.1</v>
      </c>
    </row>
    <row r="284" spans="1:45" x14ac:dyDescent="0.25">
      <c r="A284" s="41" t="s">
        <v>111</v>
      </c>
      <c r="B284" s="42" t="s">
        <v>343</v>
      </c>
      <c r="C284" s="43">
        <v>38.1</v>
      </c>
      <c r="D284" s="43">
        <v>39.624000000000002</v>
      </c>
      <c r="E284" s="43">
        <v>2.5000000000000001E-3</v>
      </c>
      <c r="F284" s="43">
        <v>2.5000000000000001E-3</v>
      </c>
      <c r="G284" s="43">
        <v>190.3</v>
      </c>
      <c r="H284" s="43">
        <v>80.900000000000006</v>
      </c>
      <c r="I284" s="43">
        <v>16.600000000000001</v>
      </c>
      <c r="J284" s="43">
        <v>16.600000000000001</v>
      </c>
      <c r="K284" s="43">
        <v>124</v>
      </c>
      <c r="L284" s="43">
        <v>0.4</v>
      </c>
      <c r="M284" s="43">
        <v>0.4</v>
      </c>
      <c r="N284" s="43">
        <v>16.5</v>
      </c>
      <c r="O284" s="43">
        <v>22.6</v>
      </c>
      <c r="P284" s="43">
        <v>1501</v>
      </c>
      <c r="Q284" s="43">
        <v>4.83</v>
      </c>
      <c r="R284" s="43">
        <v>0.25</v>
      </c>
      <c r="S284" s="43">
        <v>0.25</v>
      </c>
      <c r="T284" s="43">
        <v>2.1</v>
      </c>
      <c r="U284" s="43">
        <v>4.5999999999999996</v>
      </c>
      <c r="V284" s="43">
        <v>34</v>
      </c>
      <c r="W284" s="43">
        <v>0.3</v>
      </c>
      <c r="X284" s="43">
        <v>0.05</v>
      </c>
      <c r="Y284" s="43">
        <v>14.8</v>
      </c>
      <c r="Z284" s="43">
        <v>107</v>
      </c>
      <c r="AA284" s="43">
        <v>0.81</v>
      </c>
      <c r="AB284" s="43">
        <v>8.7999999999999995E-2</v>
      </c>
      <c r="AC284" s="43">
        <v>17</v>
      </c>
      <c r="AD284" s="43">
        <v>48</v>
      </c>
      <c r="AE284" s="43">
        <v>2.2000000000000002</v>
      </c>
      <c r="AF284" s="43">
        <v>429</v>
      </c>
      <c r="AG284" s="43">
        <v>0.30099999999999999</v>
      </c>
      <c r="AH284" s="43">
        <v>10</v>
      </c>
      <c r="AI284" s="43">
        <v>2.77</v>
      </c>
      <c r="AJ284" s="43">
        <v>5.7000000000000002E-2</v>
      </c>
      <c r="AK284" s="43">
        <v>2.13</v>
      </c>
      <c r="AL284" s="43">
        <v>1.3</v>
      </c>
      <c r="AM284" s="43">
        <v>5.0000000000000001E-3</v>
      </c>
      <c r="AN284" s="43">
        <v>15</v>
      </c>
      <c r="AO284" s="43">
        <v>1.1000000000000001</v>
      </c>
      <c r="AP284" s="43">
        <v>1.29</v>
      </c>
      <c r="AQ284" s="43">
        <v>12</v>
      </c>
      <c r="AR284" s="43">
        <v>0.5</v>
      </c>
      <c r="AS284" s="44">
        <v>0.1</v>
      </c>
    </row>
    <row r="285" spans="1:45" x14ac:dyDescent="0.25">
      <c r="A285" s="41" t="s">
        <v>111</v>
      </c>
      <c r="B285" s="42" t="s">
        <v>344</v>
      </c>
      <c r="C285" s="43">
        <v>39.624000000000002</v>
      </c>
      <c r="D285" s="43">
        <v>41.148000000000003</v>
      </c>
      <c r="E285" s="43">
        <v>2.5000000000000001E-3</v>
      </c>
      <c r="F285" s="43">
        <v>2.5000000000000001E-3</v>
      </c>
      <c r="G285" s="43">
        <v>139.69999999999999</v>
      </c>
      <c r="H285" s="43">
        <v>116.6</v>
      </c>
      <c r="I285" s="43">
        <v>10.3</v>
      </c>
      <c r="J285" s="43">
        <v>10.3</v>
      </c>
      <c r="K285" s="43">
        <v>86</v>
      </c>
      <c r="L285" s="43">
        <v>0.2</v>
      </c>
      <c r="M285" s="43">
        <v>0.2</v>
      </c>
      <c r="N285" s="43">
        <v>10.9</v>
      </c>
      <c r="O285" s="43">
        <v>11.8</v>
      </c>
      <c r="P285" s="43">
        <v>1108</v>
      </c>
      <c r="Q285" s="43">
        <v>3.4</v>
      </c>
      <c r="R285" s="43">
        <v>0.25</v>
      </c>
      <c r="S285" s="43">
        <v>0.25</v>
      </c>
      <c r="T285" s="43">
        <v>1</v>
      </c>
      <c r="U285" s="43">
        <v>5.7</v>
      </c>
      <c r="V285" s="43">
        <v>36</v>
      </c>
      <c r="W285" s="43">
        <v>0.2</v>
      </c>
      <c r="X285" s="43">
        <v>0.05</v>
      </c>
      <c r="Y285" s="43">
        <v>4.0999999999999996</v>
      </c>
      <c r="Z285" s="43">
        <v>74</v>
      </c>
      <c r="AA285" s="43">
        <v>1.66</v>
      </c>
      <c r="AB285" s="43">
        <v>6.5000000000000002E-2</v>
      </c>
      <c r="AC285" s="43">
        <v>24</v>
      </c>
      <c r="AD285" s="43">
        <v>28</v>
      </c>
      <c r="AE285" s="43">
        <v>1.4</v>
      </c>
      <c r="AF285" s="43">
        <v>442</v>
      </c>
      <c r="AG285" s="43">
        <v>0.17899999999999999</v>
      </c>
      <c r="AH285" s="43">
        <v>10</v>
      </c>
      <c r="AI285" s="43">
        <v>1.97</v>
      </c>
      <c r="AJ285" s="43">
        <v>4.4999999999999998E-2</v>
      </c>
      <c r="AK285" s="43">
        <v>1.17</v>
      </c>
      <c r="AL285" s="43">
        <v>0.7</v>
      </c>
      <c r="AM285" s="43">
        <v>5.0000000000000001E-3</v>
      </c>
      <c r="AN285" s="43">
        <v>9.6</v>
      </c>
      <c r="AO285" s="43">
        <v>0.6</v>
      </c>
      <c r="AP285" s="43">
        <v>0.54</v>
      </c>
      <c r="AQ285" s="43">
        <v>9</v>
      </c>
      <c r="AR285" s="43">
        <v>0.5</v>
      </c>
      <c r="AS285" s="44">
        <v>0.1</v>
      </c>
    </row>
    <row r="286" spans="1:45" x14ac:dyDescent="0.25">
      <c r="A286" s="41" t="s">
        <v>111</v>
      </c>
      <c r="B286" s="42" t="s">
        <v>345</v>
      </c>
      <c r="C286" s="43">
        <v>41.148000000000003</v>
      </c>
      <c r="D286" s="43">
        <v>42.671999999999997</v>
      </c>
      <c r="E286" s="43">
        <v>2.5000000000000001E-3</v>
      </c>
      <c r="F286" s="43">
        <v>2.5000000000000001E-3</v>
      </c>
      <c r="G286" s="43">
        <v>165.4</v>
      </c>
      <c r="H286" s="43">
        <v>166.1</v>
      </c>
      <c r="I286" s="43">
        <v>11.7</v>
      </c>
      <c r="J286" s="43">
        <v>11.7</v>
      </c>
      <c r="K286" s="43">
        <v>89</v>
      </c>
      <c r="L286" s="43">
        <v>0.2</v>
      </c>
      <c r="M286" s="43">
        <v>0.2</v>
      </c>
      <c r="N286" s="43">
        <v>11.4</v>
      </c>
      <c r="O286" s="43">
        <v>11.9</v>
      </c>
      <c r="P286" s="43">
        <v>1184</v>
      </c>
      <c r="Q286" s="43">
        <v>3.35</v>
      </c>
      <c r="R286" s="43">
        <v>0.25</v>
      </c>
      <c r="S286" s="43">
        <v>0.25</v>
      </c>
      <c r="T286" s="43">
        <v>0.7</v>
      </c>
      <c r="U286" s="43">
        <v>6.4</v>
      </c>
      <c r="V286" s="43">
        <v>47</v>
      </c>
      <c r="W286" s="43">
        <v>0.4</v>
      </c>
      <c r="X286" s="43">
        <v>0.05</v>
      </c>
      <c r="Y286" s="43">
        <v>6.4</v>
      </c>
      <c r="Z286" s="43">
        <v>68</v>
      </c>
      <c r="AA286" s="43">
        <v>2.5299999999999998</v>
      </c>
      <c r="AB286" s="43">
        <v>6.3E-2</v>
      </c>
      <c r="AC286" s="43">
        <v>27</v>
      </c>
      <c r="AD286" s="43">
        <v>24</v>
      </c>
      <c r="AE286" s="43">
        <v>1.25</v>
      </c>
      <c r="AF286" s="43">
        <v>453</v>
      </c>
      <c r="AG286" s="43">
        <v>0.14000000000000001</v>
      </c>
      <c r="AH286" s="43">
        <v>10</v>
      </c>
      <c r="AI286" s="43">
        <v>1.83</v>
      </c>
      <c r="AJ286" s="43">
        <v>0.04</v>
      </c>
      <c r="AK286" s="43">
        <v>0.97</v>
      </c>
      <c r="AL286" s="43">
        <v>0.8</v>
      </c>
      <c r="AM286" s="43">
        <v>5.0000000000000001E-3</v>
      </c>
      <c r="AN286" s="43">
        <v>8.3000000000000007</v>
      </c>
      <c r="AO286" s="43">
        <v>0.5</v>
      </c>
      <c r="AP286" s="43">
        <v>0.64</v>
      </c>
      <c r="AQ286" s="43">
        <v>8</v>
      </c>
      <c r="AR286" s="43">
        <v>0.6</v>
      </c>
      <c r="AS286" s="44">
        <v>0.1</v>
      </c>
    </row>
    <row r="287" spans="1:45" x14ac:dyDescent="0.25">
      <c r="A287" s="41" t="s">
        <v>111</v>
      </c>
      <c r="B287" s="42" t="s">
        <v>346</v>
      </c>
      <c r="C287" s="43">
        <v>42.671999999999997</v>
      </c>
      <c r="D287" s="43">
        <v>44.195999999999998</v>
      </c>
      <c r="E287" s="43">
        <v>2.5000000000000001E-3</v>
      </c>
      <c r="F287" s="43">
        <v>2.5000000000000001E-3</v>
      </c>
      <c r="G287" s="43">
        <v>120.4</v>
      </c>
      <c r="H287" s="43">
        <v>130.4</v>
      </c>
      <c r="I287" s="43">
        <v>13.8</v>
      </c>
      <c r="J287" s="43">
        <v>13.8</v>
      </c>
      <c r="K287" s="43">
        <v>106</v>
      </c>
      <c r="L287" s="43">
        <v>0.2</v>
      </c>
      <c r="M287" s="43">
        <v>0.2</v>
      </c>
      <c r="N287" s="43">
        <v>14.1</v>
      </c>
      <c r="O287" s="43">
        <v>14.9</v>
      </c>
      <c r="P287" s="43">
        <v>1143</v>
      </c>
      <c r="Q287" s="43">
        <v>3.59</v>
      </c>
      <c r="R287" s="43">
        <v>0.25</v>
      </c>
      <c r="S287" s="43">
        <v>0.25</v>
      </c>
      <c r="T287" s="43">
        <v>0.25</v>
      </c>
      <c r="U287" s="43">
        <v>7</v>
      </c>
      <c r="V287" s="43">
        <v>41</v>
      </c>
      <c r="W287" s="43">
        <v>0.3</v>
      </c>
      <c r="X287" s="43">
        <v>0.05</v>
      </c>
      <c r="Y287" s="43">
        <v>10.5</v>
      </c>
      <c r="Z287" s="43">
        <v>80</v>
      </c>
      <c r="AA287" s="43">
        <v>1.78</v>
      </c>
      <c r="AB287" s="43">
        <v>6.8000000000000005E-2</v>
      </c>
      <c r="AC287" s="43">
        <v>24</v>
      </c>
      <c r="AD287" s="43">
        <v>31</v>
      </c>
      <c r="AE287" s="43">
        <v>1.54</v>
      </c>
      <c r="AF287" s="43">
        <v>466</v>
      </c>
      <c r="AG287" s="43">
        <v>0.16700000000000001</v>
      </c>
      <c r="AH287" s="43">
        <v>10</v>
      </c>
      <c r="AI287" s="43">
        <v>2.13</v>
      </c>
      <c r="AJ287" s="43">
        <v>3.4000000000000002E-2</v>
      </c>
      <c r="AK287" s="43">
        <v>1.17</v>
      </c>
      <c r="AL287" s="43">
        <v>0.8</v>
      </c>
      <c r="AM287" s="43">
        <v>5.0000000000000001E-3</v>
      </c>
      <c r="AN287" s="43">
        <v>10.3</v>
      </c>
      <c r="AO287" s="43">
        <v>0.7</v>
      </c>
      <c r="AP287" s="43">
        <v>0.62</v>
      </c>
      <c r="AQ287" s="43">
        <v>9</v>
      </c>
      <c r="AR287" s="43">
        <v>0.25</v>
      </c>
      <c r="AS287" s="44">
        <v>0.1</v>
      </c>
    </row>
    <row r="288" spans="1:45" x14ac:dyDescent="0.25">
      <c r="A288" s="41" t="s">
        <v>111</v>
      </c>
      <c r="B288" s="42" t="s">
        <v>347</v>
      </c>
      <c r="C288" s="43">
        <v>44.195999999999998</v>
      </c>
      <c r="D288" s="43">
        <v>45.72</v>
      </c>
      <c r="E288" s="43">
        <v>2.5000000000000001E-3</v>
      </c>
      <c r="F288" s="43">
        <v>2.5000000000000001E-3</v>
      </c>
      <c r="G288" s="43">
        <v>95.2</v>
      </c>
      <c r="H288" s="43">
        <v>97.5</v>
      </c>
      <c r="I288" s="43">
        <v>15.9</v>
      </c>
      <c r="J288" s="43">
        <v>15.9</v>
      </c>
      <c r="K288" s="43">
        <v>126</v>
      </c>
      <c r="L288" s="43">
        <v>0.2</v>
      </c>
      <c r="M288" s="43">
        <v>0.2</v>
      </c>
      <c r="N288" s="43">
        <v>17.3</v>
      </c>
      <c r="O288" s="43">
        <v>18</v>
      </c>
      <c r="P288" s="43">
        <v>1178</v>
      </c>
      <c r="Q288" s="43">
        <v>4.04</v>
      </c>
      <c r="R288" s="43">
        <v>0.6</v>
      </c>
      <c r="S288" s="43">
        <v>0.6</v>
      </c>
      <c r="T288" s="43">
        <v>0.25</v>
      </c>
      <c r="U288" s="43">
        <v>9</v>
      </c>
      <c r="V288" s="43">
        <v>41</v>
      </c>
      <c r="W288" s="43">
        <v>0.3</v>
      </c>
      <c r="X288" s="43">
        <v>0.05</v>
      </c>
      <c r="Y288" s="43">
        <v>9.8000000000000007</v>
      </c>
      <c r="Z288" s="43">
        <v>93</v>
      </c>
      <c r="AA288" s="43">
        <v>1.68</v>
      </c>
      <c r="AB288" s="43">
        <v>8.3000000000000004E-2</v>
      </c>
      <c r="AC288" s="43">
        <v>30</v>
      </c>
      <c r="AD288" s="43">
        <v>36</v>
      </c>
      <c r="AE288" s="43">
        <v>1.84</v>
      </c>
      <c r="AF288" s="43">
        <v>495</v>
      </c>
      <c r="AG288" s="43">
        <v>0.16400000000000001</v>
      </c>
      <c r="AH288" s="43">
        <v>10</v>
      </c>
      <c r="AI288" s="43">
        <v>2.69</v>
      </c>
      <c r="AJ288" s="43">
        <v>2.7E-2</v>
      </c>
      <c r="AK288" s="43">
        <v>1.32</v>
      </c>
      <c r="AL288" s="43">
        <v>1</v>
      </c>
      <c r="AM288" s="43">
        <v>5.0000000000000001E-3</v>
      </c>
      <c r="AN288" s="43">
        <v>10.1</v>
      </c>
      <c r="AO288" s="43">
        <v>0.7</v>
      </c>
      <c r="AP288" s="43">
        <v>0.6</v>
      </c>
      <c r="AQ288" s="43">
        <v>12</v>
      </c>
      <c r="AR288" s="43">
        <v>0.25</v>
      </c>
      <c r="AS288" s="44">
        <v>0.1</v>
      </c>
    </row>
    <row r="289" spans="1:45" x14ac:dyDescent="0.25">
      <c r="A289" s="41" t="s">
        <v>111</v>
      </c>
      <c r="B289" s="42" t="s">
        <v>348</v>
      </c>
      <c r="C289" s="43">
        <v>45.72</v>
      </c>
      <c r="D289" s="43">
        <v>47.244</v>
      </c>
      <c r="E289" s="43">
        <v>2.5000000000000001E-3</v>
      </c>
      <c r="F289" s="43">
        <v>2.5000000000000001E-3</v>
      </c>
      <c r="G289" s="43">
        <v>165.4</v>
      </c>
      <c r="H289" s="43">
        <v>130.6</v>
      </c>
      <c r="I289" s="43">
        <v>13.6</v>
      </c>
      <c r="J289" s="43">
        <v>13.6</v>
      </c>
      <c r="K289" s="43">
        <v>109</v>
      </c>
      <c r="L289" s="43">
        <v>0.2</v>
      </c>
      <c r="M289" s="43">
        <v>0.2</v>
      </c>
      <c r="N289" s="43">
        <v>13.6</v>
      </c>
      <c r="O289" s="43">
        <v>14.5</v>
      </c>
      <c r="P289" s="43">
        <v>1096</v>
      </c>
      <c r="Q289" s="43">
        <v>3.59</v>
      </c>
      <c r="R289" s="43">
        <v>0.25</v>
      </c>
      <c r="S289" s="43">
        <v>0.25</v>
      </c>
      <c r="T289" s="43">
        <v>0.25</v>
      </c>
      <c r="U289" s="43">
        <v>8.3000000000000007</v>
      </c>
      <c r="V289" s="43">
        <v>39</v>
      </c>
      <c r="W289" s="43">
        <v>0.3</v>
      </c>
      <c r="X289" s="43">
        <v>0.05</v>
      </c>
      <c r="Y289" s="43">
        <v>9.5</v>
      </c>
      <c r="Z289" s="43">
        <v>78</v>
      </c>
      <c r="AA289" s="43">
        <v>1.71</v>
      </c>
      <c r="AB289" s="43">
        <v>6.4000000000000001E-2</v>
      </c>
      <c r="AC289" s="43">
        <v>29</v>
      </c>
      <c r="AD289" s="43">
        <v>30</v>
      </c>
      <c r="AE289" s="43">
        <v>1.6</v>
      </c>
      <c r="AF289" s="43">
        <v>493</v>
      </c>
      <c r="AG289" s="43">
        <v>0.13600000000000001</v>
      </c>
      <c r="AH289" s="43">
        <v>10</v>
      </c>
      <c r="AI289" s="43">
        <v>2.34</v>
      </c>
      <c r="AJ289" s="43">
        <v>3.1E-2</v>
      </c>
      <c r="AK289" s="43">
        <v>1.08</v>
      </c>
      <c r="AL289" s="43">
        <v>1</v>
      </c>
      <c r="AM289" s="43">
        <v>5.0000000000000001E-3</v>
      </c>
      <c r="AN289" s="43">
        <v>8.6999999999999993</v>
      </c>
      <c r="AO289" s="43">
        <v>0.6</v>
      </c>
      <c r="AP289" s="43">
        <v>0.57999999999999996</v>
      </c>
      <c r="AQ289" s="43">
        <v>10</v>
      </c>
      <c r="AR289" s="43">
        <v>0.25</v>
      </c>
      <c r="AS289" s="44">
        <v>0.1</v>
      </c>
    </row>
    <row r="290" spans="1:45" x14ac:dyDescent="0.25">
      <c r="A290" s="41" t="s">
        <v>111</v>
      </c>
      <c r="B290" s="42" t="s">
        <v>349</v>
      </c>
      <c r="C290" s="43">
        <v>47.244</v>
      </c>
      <c r="D290" s="43">
        <v>48.768000000000001</v>
      </c>
      <c r="E290" s="43">
        <v>2.5000000000000001E-3</v>
      </c>
      <c r="F290" s="43">
        <v>2.5000000000000001E-3</v>
      </c>
      <c r="G290" s="43">
        <v>167.1</v>
      </c>
      <c r="H290" s="43">
        <v>145.69999999999999</v>
      </c>
      <c r="I290" s="43">
        <v>13.7</v>
      </c>
      <c r="J290" s="43">
        <v>13.7</v>
      </c>
      <c r="K290" s="43">
        <v>117</v>
      </c>
      <c r="L290" s="43">
        <v>0.2</v>
      </c>
      <c r="M290" s="43">
        <v>0.2</v>
      </c>
      <c r="N290" s="43">
        <v>15.8</v>
      </c>
      <c r="O290" s="43">
        <v>15.1</v>
      </c>
      <c r="P290" s="43">
        <v>1137</v>
      </c>
      <c r="Q290" s="43">
        <v>3.78</v>
      </c>
      <c r="R290" s="43">
        <v>0.6</v>
      </c>
      <c r="S290" s="43">
        <v>0.6</v>
      </c>
      <c r="T290" s="43">
        <v>1.8</v>
      </c>
      <c r="U290" s="43">
        <v>7.8</v>
      </c>
      <c r="V290" s="43">
        <v>37</v>
      </c>
      <c r="W290" s="43">
        <v>0.3</v>
      </c>
      <c r="X290" s="43">
        <v>0.05</v>
      </c>
      <c r="Y290" s="43">
        <v>12.9</v>
      </c>
      <c r="Z290" s="43">
        <v>84</v>
      </c>
      <c r="AA290" s="43">
        <v>1.59</v>
      </c>
      <c r="AB290" s="43">
        <v>6.4000000000000001E-2</v>
      </c>
      <c r="AC290" s="43">
        <v>28</v>
      </c>
      <c r="AD290" s="43">
        <v>35</v>
      </c>
      <c r="AE290" s="43">
        <v>1.65</v>
      </c>
      <c r="AF290" s="43">
        <v>488</v>
      </c>
      <c r="AG290" s="43">
        <v>0.153</v>
      </c>
      <c r="AH290" s="43">
        <v>10</v>
      </c>
      <c r="AI290" s="43">
        <v>2.4300000000000002</v>
      </c>
      <c r="AJ290" s="43">
        <v>3.5000000000000003E-2</v>
      </c>
      <c r="AK290" s="43">
        <v>1.18</v>
      </c>
      <c r="AL290" s="43">
        <v>0.8</v>
      </c>
      <c r="AM290" s="43">
        <v>5.0000000000000001E-3</v>
      </c>
      <c r="AN290" s="43">
        <v>9.3000000000000007</v>
      </c>
      <c r="AO290" s="43">
        <v>0.6</v>
      </c>
      <c r="AP290" s="43">
        <v>0.61</v>
      </c>
      <c r="AQ290" s="43">
        <v>11</v>
      </c>
      <c r="AR290" s="43">
        <v>0.25</v>
      </c>
      <c r="AS290" s="44">
        <v>0.1</v>
      </c>
    </row>
    <row r="291" spans="1:45" x14ac:dyDescent="0.25">
      <c r="A291" s="41" t="s">
        <v>111</v>
      </c>
      <c r="B291" s="42" t="s">
        <v>350</v>
      </c>
      <c r="C291" s="43">
        <v>48.768000000000001</v>
      </c>
      <c r="D291" s="43">
        <v>50.292000000000002</v>
      </c>
      <c r="E291" s="43">
        <v>2.5000000000000001E-3</v>
      </c>
      <c r="F291" s="43">
        <v>2.5000000000000001E-3</v>
      </c>
      <c r="G291" s="43">
        <v>205</v>
      </c>
      <c r="H291" s="43">
        <v>142.6</v>
      </c>
      <c r="I291" s="43">
        <v>12.8</v>
      </c>
      <c r="J291" s="43">
        <v>12.8</v>
      </c>
      <c r="K291" s="43">
        <v>122</v>
      </c>
      <c r="L291" s="43">
        <v>0.2</v>
      </c>
      <c r="M291" s="43">
        <v>0.2</v>
      </c>
      <c r="N291" s="43">
        <v>16.2</v>
      </c>
      <c r="O291" s="43">
        <v>15.5</v>
      </c>
      <c r="P291" s="43">
        <v>1162</v>
      </c>
      <c r="Q291" s="43">
        <v>3.72</v>
      </c>
      <c r="R291" s="43">
        <v>0.25</v>
      </c>
      <c r="S291" s="43">
        <v>0.25</v>
      </c>
      <c r="T291" s="43">
        <v>1</v>
      </c>
      <c r="U291" s="43">
        <v>7.8</v>
      </c>
      <c r="V291" s="43">
        <v>39</v>
      </c>
      <c r="W291" s="43">
        <v>0.3</v>
      </c>
      <c r="X291" s="43">
        <v>0.05</v>
      </c>
      <c r="Y291" s="43">
        <v>15.4</v>
      </c>
      <c r="Z291" s="43">
        <v>85</v>
      </c>
      <c r="AA291" s="43">
        <v>1.65</v>
      </c>
      <c r="AB291" s="43">
        <v>6.6000000000000003E-2</v>
      </c>
      <c r="AC291" s="43">
        <v>28</v>
      </c>
      <c r="AD291" s="43">
        <v>37</v>
      </c>
      <c r="AE291" s="43">
        <v>1.67</v>
      </c>
      <c r="AF291" s="43">
        <v>497</v>
      </c>
      <c r="AG291" s="43">
        <v>0.159</v>
      </c>
      <c r="AH291" s="43">
        <v>10</v>
      </c>
      <c r="AI291" s="43">
        <v>2.44</v>
      </c>
      <c r="AJ291" s="43">
        <v>2.9000000000000001E-2</v>
      </c>
      <c r="AK291" s="43">
        <v>1.22</v>
      </c>
      <c r="AL291" s="43">
        <v>0.8</v>
      </c>
      <c r="AM291" s="43">
        <v>5.0000000000000001E-3</v>
      </c>
      <c r="AN291" s="43">
        <v>9.8000000000000007</v>
      </c>
      <c r="AO291" s="43">
        <v>0.7</v>
      </c>
      <c r="AP291" s="43">
        <v>0.62</v>
      </c>
      <c r="AQ291" s="43">
        <v>11</v>
      </c>
      <c r="AR291" s="43">
        <v>0.25</v>
      </c>
      <c r="AS291" s="44">
        <v>0.1</v>
      </c>
    </row>
    <row r="292" spans="1:45" x14ac:dyDescent="0.25">
      <c r="A292" s="41" t="s">
        <v>111</v>
      </c>
      <c r="B292" s="42" t="s">
        <v>351</v>
      </c>
      <c r="C292" s="43">
        <v>50.292000000000002</v>
      </c>
      <c r="D292" s="43">
        <v>51.816000000000003</v>
      </c>
      <c r="E292" s="43">
        <v>2.5000000000000001E-3</v>
      </c>
      <c r="F292" s="43">
        <v>2.5000000000000001E-3</v>
      </c>
      <c r="G292" s="43">
        <v>232.2</v>
      </c>
      <c r="H292" s="43">
        <v>139.19999999999999</v>
      </c>
      <c r="I292" s="43">
        <v>12.5</v>
      </c>
      <c r="J292" s="43">
        <v>12.5</v>
      </c>
      <c r="K292" s="43">
        <v>128</v>
      </c>
      <c r="L292" s="43">
        <v>0.2</v>
      </c>
      <c r="M292" s="43">
        <v>0.2</v>
      </c>
      <c r="N292" s="43">
        <v>16.8</v>
      </c>
      <c r="O292" s="43">
        <v>17.600000000000001</v>
      </c>
      <c r="P292" s="43">
        <v>1249</v>
      </c>
      <c r="Q292" s="43">
        <v>4.12</v>
      </c>
      <c r="R292" s="43">
        <v>0.6</v>
      </c>
      <c r="S292" s="43">
        <v>0.6</v>
      </c>
      <c r="T292" s="43">
        <v>0.25</v>
      </c>
      <c r="U292" s="43">
        <v>7.5</v>
      </c>
      <c r="V292" s="43">
        <v>35</v>
      </c>
      <c r="W292" s="43">
        <v>0.3</v>
      </c>
      <c r="X292" s="43">
        <v>0.05</v>
      </c>
      <c r="Y292" s="43">
        <v>19.399999999999999</v>
      </c>
      <c r="Z292" s="43">
        <v>99</v>
      </c>
      <c r="AA292" s="43">
        <v>1.48</v>
      </c>
      <c r="AB292" s="43">
        <v>7.0000000000000007E-2</v>
      </c>
      <c r="AC292" s="43">
        <v>27</v>
      </c>
      <c r="AD292" s="43">
        <v>41</v>
      </c>
      <c r="AE292" s="43">
        <v>1.8</v>
      </c>
      <c r="AF292" s="43">
        <v>533</v>
      </c>
      <c r="AG292" s="43">
        <v>0.191</v>
      </c>
      <c r="AH292" s="43">
        <v>10</v>
      </c>
      <c r="AI292" s="43">
        <v>2.71</v>
      </c>
      <c r="AJ292" s="43">
        <v>0.05</v>
      </c>
      <c r="AK292" s="43">
        <v>1.39</v>
      </c>
      <c r="AL292" s="43">
        <v>0.8</v>
      </c>
      <c r="AM292" s="43">
        <v>5.0000000000000001E-3</v>
      </c>
      <c r="AN292" s="43">
        <v>11.1</v>
      </c>
      <c r="AO292" s="43">
        <v>0.8</v>
      </c>
      <c r="AP292" s="43">
        <v>0.66</v>
      </c>
      <c r="AQ292" s="43">
        <v>12</v>
      </c>
      <c r="AR292" s="43">
        <v>0.5</v>
      </c>
      <c r="AS292" s="44">
        <v>0.1</v>
      </c>
    </row>
    <row r="293" spans="1:45" x14ac:dyDescent="0.25">
      <c r="A293" s="41" t="s">
        <v>111</v>
      </c>
      <c r="B293" s="42" t="s">
        <v>352</v>
      </c>
      <c r="C293" s="43">
        <v>51.816000000000003</v>
      </c>
      <c r="D293" s="43">
        <v>53.34</v>
      </c>
      <c r="E293" s="43">
        <v>2.5000000000000001E-3</v>
      </c>
      <c r="F293" s="43">
        <v>2.5000000000000001E-3</v>
      </c>
      <c r="G293" s="43">
        <v>113.7</v>
      </c>
      <c r="H293" s="43">
        <v>110.2</v>
      </c>
      <c r="I293" s="43">
        <v>11.1</v>
      </c>
      <c r="J293" s="43">
        <v>11.1</v>
      </c>
      <c r="K293" s="43">
        <v>116</v>
      </c>
      <c r="L293" s="43">
        <v>0.1</v>
      </c>
      <c r="M293" s="43">
        <v>0.1</v>
      </c>
      <c r="N293" s="43">
        <v>14.7</v>
      </c>
      <c r="O293" s="43">
        <v>16.2</v>
      </c>
      <c r="P293" s="43">
        <v>1161</v>
      </c>
      <c r="Q293" s="43">
        <v>3.9</v>
      </c>
      <c r="R293" s="43">
        <v>0.6</v>
      </c>
      <c r="S293" s="43">
        <v>0.6</v>
      </c>
      <c r="T293" s="43">
        <v>0.25</v>
      </c>
      <c r="U293" s="43">
        <v>8.4</v>
      </c>
      <c r="V293" s="43">
        <v>38</v>
      </c>
      <c r="W293" s="43">
        <v>0.2</v>
      </c>
      <c r="X293" s="43">
        <v>0.05</v>
      </c>
      <c r="Y293" s="43">
        <v>8.4</v>
      </c>
      <c r="Z293" s="43">
        <v>81</v>
      </c>
      <c r="AA293" s="43">
        <v>1.62</v>
      </c>
      <c r="AB293" s="43">
        <v>6.6000000000000003E-2</v>
      </c>
      <c r="AC293" s="43">
        <v>27</v>
      </c>
      <c r="AD293" s="43">
        <v>32</v>
      </c>
      <c r="AE293" s="43">
        <v>1.62</v>
      </c>
      <c r="AF293" s="43">
        <v>515</v>
      </c>
      <c r="AG293" s="43">
        <v>0.183</v>
      </c>
      <c r="AH293" s="43">
        <v>10</v>
      </c>
      <c r="AI293" s="43">
        <v>2.4900000000000002</v>
      </c>
      <c r="AJ293" s="43">
        <v>5.3999999999999999E-2</v>
      </c>
      <c r="AK293" s="43">
        <v>1.26</v>
      </c>
      <c r="AL293" s="43">
        <v>0.8</v>
      </c>
      <c r="AM293" s="43">
        <v>5.0000000000000001E-3</v>
      </c>
      <c r="AN293" s="43">
        <v>10.1</v>
      </c>
      <c r="AO293" s="43">
        <v>0.7</v>
      </c>
      <c r="AP293" s="43">
        <v>0.59</v>
      </c>
      <c r="AQ293" s="43">
        <v>11</v>
      </c>
      <c r="AR293" s="43">
        <v>0.25</v>
      </c>
      <c r="AS293" s="44">
        <v>0.1</v>
      </c>
    </row>
    <row r="294" spans="1:45" x14ac:dyDescent="0.25">
      <c r="A294" s="41" t="s">
        <v>111</v>
      </c>
      <c r="B294" s="42" t="s">
        <v>353</v>
      </c>
      <c r="C294" s="43">
        <v>53.34</v>
      </c>
      <c r="D294" s="43">
        <v>54.863999999999997</v>
      </c>
      <c r="E294" s="43">
        <v>2.5000000000000001E-3</v>
      </c>
      <c r="F294" s="43">
        <v>2.5000000000000001E-3</v>
      </c>
      <c r="G294" s="43">
        <v>69.5</v>
      </c>
      <c r="H294" s="43">
        <v>86.7</v>
      </c>
      <c r="I294" s="43">
        <v>10.6</v>
      </c>
      <c r="J294" s="43">
        <v>10.6</v>
      </c>
      <c r="K294" s="43">
        <v>124</v>
      </c>
      <c r="L294" s="43">
        <v>0.1</v>
      </c>
      <c r="M294" s="43">
        <v>0.1</v>
      </c>
      <c r="N294" s="43">
        <v>16.100000000000001</v>
      </c>
      <c r="O294" s="43">
        <v>15.2</v>
      </c>
      <c r="P294" s="43">
        <v>1328</v>
      </c>
      <c r="Q294" s="43">
        <v>4.26</v>
      </c>
      <c r="R294" s="43">
        <v>0.7</v>
      </c>
      <c r="S294" s="43">
        <v>0.7</v>
      </c>
      <c r="T294" s="43">
        <v>1.4</v>
      </c>
      <c r="U294" s="43">
        <v>8.6</v>
      </c>
      <c r="V294" s="43">
        <v>37</v>
      </c>
      <c r="W294" s="43">
        <v>0.2</v>
      </c>
      <c r="X294" s="43">
        <v>0.05</v>
      </c>
      <c r="Y294" s="43">
        <v>8.9</v>
      </c>
      <c r="Z294" s="43">
        <v>99</v>
      </c>
      <c r="AA294" s="43">
        <v>1.68</v>
      </c>
      <c r="AB294" s="43">
        <v>8.2000000000000003E-2</v>
      </c>
      <c r="AC294" s="43">
        <v>30</v>
      </c>
      <c r="AD294" s="43">
        <v>37</v>
      </c>
      <c r="AE294" s="43">
        <v>1.94</v>
      </c>
      <c r="AF294" s="43">
        <v>555</v>
      </c>
      <c r="AG294" s="43">
        <v>0.22600000000000001</v>
      </c>
      <c r="AH294" s="43">
        <v>10</v>
      </c>
      <c r="AI294" s="43">
        <v>3.04</v>
      </c>
      <c r="AJ294" s="43">
        <v>4.3999999999999997E-2</v>
      </c>
      <c r="AK294" s="43">
        <v>1.5</v>
      </c>
      <c r="AL294" s="43">
        <v>0.9</v>
      </c>
      <c r="AM294" s="43">
        <v>5.0000000000000001E-3</v>
      </c>
      <c r="AN294" s="43">
        <v>12.3</v>
      </c>
      <c r="AO294" s="43">
        <v>0.7</v>
      </c>
      <c r="AP294" s="43">
        <v>0.51</v>
      </c>
      <c r="AQ294" s="43">
        <v>13</v>
      </c>
      <c r="AR294" s="43">
        <v>0.7</v>
      </c>
      <c r="AS294" s="44">
        <v>0.1</v>
      </c>
    </row>
    <row r="295" spans="1:45" x14ac:dyDescent="0.25">
      <c r="A295" s="41" t="s">
        <v>111</v>
      </c>
      <c r="B295" s="42" t="s">
        <v>354</v>
      </c>
      <c r="C295" s="43">
        <v>54.863999999999997</v>
      </c>
      <c r="D295" s="43">
        <v>56.387999999999998</v>
      </c>
      <c r="E295" s="43">
        <v>2.5000000000000001E-3</v>
      </c>
      <c r="F295" s="43">
        <v>2.5000000000000001E-3</v>
      </c>
      <c r="G295" s="43">
        <v>59.3</v>
      </c>
      <c r="H295" s="43">
        <v>91</v>
      </c>
      <c r="I295" s="43">
        <v>11.2</v>
      </c>
      <c r="J295" s="43">
        <v>11.2</v>
      </c>
      <c r="K295" s="43">
        <v>123</v>
      </c>
      <c r="L295" s="43">
        <v>0.1</v>
      </c>
      <c r="M295" s="43">
        <v>0.1</v>
      </c>
      <c r="N295" s="43">
        <v>14.9</v>
      </c>
      <c r="O295" s="43">
        <v>16</v>
      </c>
      <c r="P295" s="43">
        <v>1283</v>
      </c>
      <c r="Q295" s="43">
        <v>4.1399999999999997</v>
      </c>
      <c r="R295" s="43">
        <v>0.5</v>
      </c>
      <c r="S295" s="43">
        <v>0.5</v>
      </c>
      <c r="T295" s="43">
        <v>0.25</v>
      </c>
      <c r="U295" s="43">
        <v>8.5</v>
      </c>
      <c r="V295" s="43">
        <v>37</v>
      </c>
      <c r="W295" s="43">
        <v>0.2</v>
      </c>
      <c r="X295" s="43">
        <v>0.05</v>
      </c>
      <c r="Y295" s="43">
        <v>7.5</v>
      </c>
      <c r="Z295" s="43">
        <v>94</v>
      </c>
      <c r="AA295" s="43">
        <v>1.62</v>
      </c>
      <c r="AB295" s="43">
        <v>6.7000000000000004E-2</v>
      </c>
      <c r="AC295" s="43">
        <v>27</v>
      </c>
      <c r="AD295" s="43">
        <v>32</v>
      </c>
      <c r="AE295" s="43">
        <v>1.83</v>
      </c>
      <c r="AF295" s="43">
        <v>548</v>
      </c>
      <c r="AG295" s="43">
        <v>0.20699999999999999</v>
      </c>
      <c r="AH295" s="43">
        <v>10</v>
      </c>
      <c r="AI295" s="43">
        <v>2.74</v>
      </c>
      <c r="AJ295" s="43">
        <v>4.1000000000000002E-2</v>
      </c>
      <c r="AK295" s="43">
        <v>1.45</v>
      </c>
      <c r="AL295" s="43">
        <v>1</v>
      </c>
      <c r="AM295" s="43">
        <v>5.0000000000000001E-3</v>
      </c>
      <c r="AN295" s="43">
        <v>10.8</v>
      </c>
      <c r="AO295" s="43">
        <v>0.7</v>
      </c>
      <c r="AP295" s="43">
        <v>0.54</v>
      </c>
      <c r="AQ295" s="43">
        <v>11</v>
      </c>
      <c r="AR295" s="43">
        <v>0.25</v>
      </c>
      <c r="AS295" s="44">
        <v>0.1</v>
      </c>
    </row>
    <row r="296" spans="1:45" x14ac:dyDescent="0.25">
      <c r="A296" s="41" t="s">
        <v>111</v>
      </c>
      <c r="B296" s="42" t="s">
        <v>355</v>
      </c>
      <c r="C296" s="43">
        <v>56.387999999999998</v>
      </c>
      <c r="D296" s="43">
        <v>57.911999999999999</v>
      </c>
      <c r="E296" s="43">
        <v>2.5000000000000001E-3</v>
      </c>
      <c r="F296" s="43">
        <v>2.5000000000000001E-3</v>
      </c>
      <c r="G296" s="43">
        <v>56.7</v>
      </c>
      <c r="H296" s="43">
        <v>86.3</v>
      </c>
      <c r="I296" s="43">
        <v>9.1999999999999993</v>
      </c>
      <c r="J296" s="43">
        <v>9.1999999999999993</v>
      </c>
      <c r="K296" s="43">
        <v>115</v>
      </c>
      <c r="L296" s="43">
        <v>0.1</v>
      </c>
      <c r="M296" s="43">
        <v>0.1</v>
      </c>
      <c r="N296" s="43">
        <v>13.8</v>
      </c>
      <c r="O296" s="43">
        <v>15.5</v>
      </c>
      <c r="P296" s="43">
        <v>1179</v>
      </c>
      <c r="Q296" s="43">
        <v>3.91</v>
      </c>
      <c r="R296" s="43">
        <v>0.25</v>
      </c>
      <c r="S296" s="43">
        <v>0.25</v>
      </c>
      <c r="T296" s="43">
        <v>0.25</v>
      </c>
      <c r="U296" s="43">
        <v>7.9</v>
      </c>
      <c r="V296" s="43">
        <v>32</v>
      </c>
      <c r="W296" s="43">
        <v>0.1</v>
      </c>
      <c r="X296" s="43">
        <v>0.05</v>
      </c>
      <c r="Y296" s="43">
        <v>5.9</v>
      </c>
      <c r="Z296" s="43">
        <v>87</v>
      </c>
      <c r="AA296" s="43">
        <v>1.42</v>
      </c>
      <c r="AB296" s="43">
        <v>6.0999999999999999E-2</v>
      </c>
      <c r="AC296" s="43">
        <v>26</v>
      </c>
      <c r="AD296" s="43">
        <v>29</v>
      </c>
      <c r="AE296" s="43">
        <v>1.64</v>
      </c>
      <c r="AF296" s="43">
        <v>559</v>
      </c>
      <c r="AG296" s="43">
        <v>0.224</v>
      </c>
      <c r="AH296" s="43">
        <v>10</v>
      </c>
      <c r="AI296" s="43">
        <v>2.42</v>
      </c>
      <c r="AJ296" s="43">
        <v>5.0999999999999997E-2</v>
      </c>
      <c r="AK296" s="43">
        <v>1.41</v>
      </c>
      <c r="AL296" s="43">
        <v>0.8</v>
      </c>
      <c r="AM296" s="43">
        <v>5.0000000000000001E-3</v>
      </c>
      <c r="AN296" s="43">
        <v>9.4</v>
      </c>
      <c r="AO296" s="43">
        <v>0.7</v>
      </c>
      <c r="AP296" s="43">
        <v>0.43</v>
      </c>
      <c r="AQ296" s="43">
        <v>11</v>
      </c>
      <c r="AR296" s="43">
        <v>0.25</v>
      </c>
      <c r="AS296" s="44">
        <v>0.1</v>
      </c>
    </row>
    <row r="297" spans="1:45" x14ac:dyDescent="0.25">
      <c r="A297" s="41" t="s">
        <v>111</v>
      </c>
      <c r="B297" s="42" t="s">
        <v>356</v>
      </c>
      <c r="C297" s="43">
        <v>57.911999999999999</v>
      </c>
      <c r="D297" s="43">
        <v>59.436</v>
      </c>
      <c r="E297" s="43">
        <v>2.5000000000000001E-3</v>
      </c>
      <c r="F297" s="43">
        <v>2.5000000000000001E-3</v>
      </c>
      <c r="G297" s="43">
        <v>68.099999999999994</v>
      </c>
      <c r="H297" s="43">
        <v>90.1</v>
      </c>
      <c r="I297" s="43">
        <v>10.199999999999999</v>
      </c>
      <c r="J297" s="43">
        <v>10.199999999999999</v>
      </c>
      <c r="K297" s="43">
        <v>118</v>
      </c>
      <c r="L297" s="43">
        <v>0.1</v>
      </c>
      <c r="M297" s="43">
        <v>0.1</v>
      </c>
      <c r="N297" s="43">
        <v>13.8</v>
      </c>
      <c r="O297" s="43">
        <v>15.9</v>
      </c>
      <c r="P297" s="43">
        <v>1206</v>
      </c>
      <c r="Q297" s="43">
        <v>4.0599999999999996</v>
      </c>
      <c r="R297" s="43">
        <v>0.6</v>
      </c>
      <c r="S297" s="43">
        <v>0.6</v>
      </c>
      <c r="T297" s="43">
        <v>0.25</v>
      </c>
      <c r="U297" s="43">
        <v>8</v>
      </c>
      <c r="V297" s="43">
        <v>35</v>
      </c>
      <c r="W297" s="43">
        <v>0.1</v>
      </c>
      <c r="X297" s="43">
        <v>0.05</v>
      </c>
      <c r="Y297" s="43">
        <v>6.5</v>
      </c>
      <c r="Z297" s="43">
        <v>89</v>
      </c>
      <c r="AA297" s="43">
        <v>1.48</v>
      </c>
      <c r="AB297" s="43">
        <v>6.4000000000000001E-2</v>
      </c>
      <c r="AC297" s="43">
        <v>26</v>
      </c>
      <c r="AD297" s="43">
        <v>28</v>
      </c>
      <c r="AE297" s="43">
        <v>1.64</v>
      </c>
      <c r="AF297" s="43">
        <v>557</v>
      </c>
      <c r="AG297" s="43">
        <v>0.22600000000000001</v>
      </c>
      <c r="AH297" s="43">
        <v>10</v>
      </c>
      <c r="AI297" s="43">
        <v>2.5099999999999998</v>
      </c>
      <c r="AJ297" s="43">
        <v>5.5E-2</v>
      </c>
      <c r="AK297" s="43">
        <v>1.44</v>
      </c>
      <c r="AL297" s="43">
        <v>0.9</v>
      </c>
      <c r="AM297" s="43">
        <v>5.0000000000000001E-3</v>
      </c>
      <c r="AN297" s="43">
        <v>9.6999999999999993</v>
      </c>
      <c r="AO297" s="43">
        <v>0.7</v>
      </c>
      <c r="AP297" s="43">
        <v>0.54</v>
      </c>
      <c r="AQ297" s="43">
        <v>10</v>
      </c>
      <c r="AR297" s="43">
        <v>0.25</v>
      </c>
      <c r="AS297" s="44">
        <v>0.1</v>
      </c>
    </row>
    <row r="298" spans="1:45" x14ac:dyDescent="0.25">
      <c r="A298" s="41" t="s">
        <v>111</v>
      </c>
      <c r="B298" s="42" t="s">
        <v>357</v>
      </c>
      <c r="C298" s="43">
        <v>59.436</v>
      </c>
      <c r="D298" s="43">
        <v>60.96</v>
      </c>
      <c r="E298" s="43">
        <v>2.5000000000000001E-3</v>
      </c>
      <c r="F298" s="43">
        <v>2.5000000000000001E-3</v>
      </c>
      <c r="G298" s="43">
        <v>77.5</v>
      </c>
      <c r="H298" s="43">
        <v>97</v>
      </c>
      <c r="I298" s="43">
        <v>9.6</v>
      </c>
      <c r="J298" s="43">
        <v>9.6</v>
      </c>
      <c r="K298" s="43">
        <v>115</v>
      </c>
      <c r="L298" s="43">
        <v>0.1</v>
      </c>
      <c r="M298" s="43">
        <v>0.1</v>
      </c>
      <c r="N298" s="43">
        <v>14.2</v>
      </c>
      <c r="O298" s="43">
        <v>16.100000000000001</v>
      </c>
      <c r="P298" s="43">
        <v>1212</v>
      </c>
      <c r="Q298" s="43">
        <v>4.03</v>
      </c>
      <c r="R298" s="43">
        <v>0.5</v>
      </c>
      <c r="S298" s="43">
        <v>0.5</v>
      </c>
      <c r="T298" s="43">
        <v>0.25</v>
      </c>
      <c r="U298" s="43">
        <v>7.8</v>
      </c>
      <c r="V298" s="43">
        <v>32</v>
      </c>
      <c r="W298" s="43">
        <v>0.2</v>
      </c>
      <c r="X298" s="43">
        <v>0.05</v>
      </c>
      <c r="Y298" s="43">
        <v>6</v>
      </c>
      <c r="Z298" s="43">
        <v>85</v>
      </c>
      <c r="AA298" s="43">
        <v>1.42</v>
      </c>
      <c r="AB298" s="43">
        <v>6.3E-2</v>
      </c>
      <c r="AC298" s="43">
        <v>25</v>
      </c>
      <c r="AD298" s="43">
        <v>31</v>
      </c>
      <c r="AE298" s="43">
        <v>1.64</v>
      </c>
      <c r="AF298" s="43">
        <v>556</v>
      </c>
      <c r="AG298" s="43">
        <v>0.216</v>
      </c>
      <c r="AH298" s="43">
        <v>10</v>
      </c>
      <c r="AI298" s="43">
        <v>2.4700000000000002</v>
      </c>
      <c r="AJ298" s="43">
        <v>5.8000000000000003E-2</v>
      </c>
      <c r="AK298" s="43">
        <v>1.45</v>
      </c>
      <c r="AL298" s="43">
        <v>1</v>
      </c>
      <c r="AM298" s="43">
        <v>5.0000000000000001E-3</v>
      </c>
      <c r="AN298" s="43">
        <v>10.1</v>
      </c>
      <c r="AO298" s="43">
        <v>0.7</v>
      </c>
      <c r="AP298" s="43">
        <v>0.53</v>
      </c>
      <c r="AQ298" s="43">
        <v>10</v>
      </c>
      <c r="AR298" s="43">
        <v>0.25</v>
      </c>
      <c r="AS298" s="44">
        <v>0.1</v>
      </c>
    </row>
    <row r="299" spans="1:45" x14ac:dyDescent="0.25">
      <c r="A299" s="41" t="s">
        <v>111</v>
      </c>
      <c r="B299" s="42" t="s">
        <v>358</v>
      </c>
      <c r="C299" s="43">
        <v>60.96</v>
      </c>
      <c r="D299" s="43">
        <v>62.484000000000002</v>
      </c>
      <c r="E299" s="43">
        <v>2.5000000000000001E-3</v>
      </c>
      <c r="F299" s="43">
        <v>2.5000000000000001E-3</v>
      </c>
      <c r="G299" s="43">
        <v>104.2</v>
      </c>
      <c r="H299" s="43">
        <v>98.2</v>
      </c>
      <c r="I299" s="43">
        <v>10.1</v>
      </c>
      <c r="J299" s="43">
        <v>10.1</v>
      </c>
      <c r="K299" s="43">
        <v>106</v>
      </c>
      <c r="L299" s="43">
        <v>0.1</v>
      </c>
      <c r="M299" s="43">
        <v>0.1</v>
      </c>
      <c r="N299" s="43">
        <v>13.1</v>
      </c>
      <c r="O299" s="43">
        <v>14.1</v>
      </c>
      <c r="P299" s="43">
        <v>1042</v>
      </c>
      <c r="Q299" s="43">
        <v>3.55</v>
      </c>
      <c r="R299" s="43">
        <v>0.5</v>
      </c>
      <c r="S299" s="43">
        <v>0.5</v>
      </c>
      <c r="T299" s="43">
        <v>0.25</v>
      </c>
      <c r="U299" s="43">
        <v>7.2</v>
      </c>
      <c r="V299" s="43">
        <v>34</v>
      </c>
      <c r="W299" s="43">
        <v>0.1</v>
      </c>
      <c r="X299" s="43">
        <v>0.05</v>
      </c>
      <c r="Y299" s="43">
        <v>11.8</v>
      </c>
      <c r="Z299" s="43">
        <v>75</v>
      </c>
      <c r="AA299" s="43">
        <v>1.33</v>
      </c>
      <c r="AB299" s="43">
        <v>5.2999999999999999E-2</v>
      </c>
      <c r="AC299" s="43">
        <v>23</v>
      </c>
      <c r="AD299" s="43">
        <v>30</v>
      </c>
      <c r="AE299" s="43">
        <v>1.45</v>
      </c>
      <c r="AF299" s="43">
        <v>490</v>
      </c>
      <c r="AG299" s="43">
        <v>0.193</v>
      </c>
      <c r="AH299" s="43">
        <v>10</v>
      </c>
      <c r="AI299" s="43">
        <v>2.19</v>
      </c>
      <c r="AJ299" s="43">
        <v>6.3E-2</v>
      </c>
      <c r="AK299" s="43">
        <v>1.26</v>
      </c>
      <c r="AL299" s="43">
        <v>0.7</v>
      </c>
      <c r="AM299" s="43">
        <v>5.0000000000000001E-3</v>
      </c>
      <c r="AN299" s="43">
        <v>9.1999999999999993</v>
      </c>
      <c r="AO299" s="43">
        <v>0.7</v>
      </c>
      <c r="AP299" s="43">
        <v>0.46</v>
      </c>
      <c r="AQ299" s="43">
        <v>10</v>
      </c>
      <c r="AR299" s="43">
        <v>0.25</v>
      </c>
      <c r="AS299" s="44">
        <v>0.1</v>
      </c>
    </row>
    <row r="300" spans="1:45" x14ac:dyDescent="0.25">
      <c r="A300" s="41" t="s">
        <v>111</v>
      </c>
      <c r="B300" s="42" t="s">
        <v>359</v>
      </c>
      <c r="C300" s="43">
        <v>62.484000000000002</v>
      </c>
      <c r="D300" s="43">
        <v>64.007999999999996</v>
      </c>
      <c r="E300" s="43">
        <v>2.5000000000000001E-3</v>
      </c>
      <c r="F300" s="43">
        <v>2.5000000000000001E-3</v>
      </c>
      <c r="G300" s="43">
        <v>128.5</v>
      </c>
      <c r="H300" s="43">
        <v>116.9</v>
      </c>
      <c r="I300" s="43">
        <v>11.3</v>
      </c>
      <c r="J300" s="43">
        <v>11.3</v>
      </c>
      <c r="K300" s="43">
        <v>96</v>
      </c>
      <c r="L300" s="43">
        <v>0.1</v>
      </c>
      <c r="M300" s="43">
        <v>0.1</v>
      </c>
      <c r="N300" s="43">
        <v>12.8</v>
      </c>
      <c r="O300" s="43">
        <v>13.6</v>
      </c>
      <c r="P300" s="43">
        <v>971</v>
      </c>
      <c r="Q300" s="43">
        <v>3.44</v>
      </c>
      <c r="R300" s="43">
        <v>0.6</v>
      </c>
      <c r="S300" s="43">
        <v>0.6</v>
      </c>
      <c r="T300" s="43">
        <v>0.25</v>
      </c>
      <c r="U300" s="43">
        <v>7.2</v>
      </c>
      <c r="V300" s="43">
        <v>39</v>
      </c>
      <c r="W300" s="43">
        <v>0.2</v>
      </c>
      <c r="X300" s="43">
        <v>0.05</v>
      </c>
      <c r="Y300" s="43">
        <v>11.7</v>
      </c>
      <c r="Z300" s="43">
        <v>67</v>
      </c>
      <c r="AA300" s="43">
        <v>1.56</v>
      </c>
      <c r="AB300" s="43">
        <v>5.6000000000000001E-2</v>
      </c>
      <c r="AC300" s="43">
        <v>23</v>
      </c>
      <c r="AD300" s="43">
        <v>28</v>
      </c>
      <c r="AE300" s="43">
        <v>1.3</v>
      </c>
      <c r="AF300" s="43">
        <v>473</v>
      </c>
      <c r="AG300" s="43">
        <v>0.16</v>
      </c>
      <c r="AH300" s="43">
        <v>10</v>
      </c>
      <c r="AI300" s="43">
        <v>1.99</v>
      </c>
      <c r="AJ300" s="43">
        <v>6.3E-2</v>
      </c>
      <c r="AK300" s="43">
        <v>1.0900000000000001</v>
      </c>
      <c r="AL300" s="43">
        <v>0.9</v>
      </c>
      <c r="AM300" s="43">
        <v>5.0000000000000001E-3</v>
      </c>
      <c r="AN300" s="43">
        <v>8.6</v>
      </c>
      <c r="AO300" s="43">
        <v>0.6</v>
      </c>
      <c r="AP300" s="43">
        <v>0.57999999999999996</v>
      </c>
      <c r="AQ300" s="43">
        <v>9</v>
      </c>
      <c r="AR300" s="43">
        <v>0.25</v>
      </c>
      <c r="AS300" s="44">
        <v>0.1</v>
      </c>
    </row>
    <row r="301" spans="1:45" x14ac:dyDescent="0.25">
      <c r="A301" s="41" t="s">
        <v>111</v>
      </c>
      <c r="B301" s="42" t="s">
        <v>360</v>
      </c>
      <c r="C301" s="43">
        <v>64.007999999999996</v>
      </c>
      <c r="D301" s="43">
        <v>65.531999999999996</v>
      </c>
      <c r="E301" s="43">
        <v>2.5000000000000001E-3</v>
      </c>
      <c r="F301" s="43">
        <v>2.5000000000000001E-3</v>
      </c>
      <c r="G301" s="43">
        <v>103.8</v>
      </c>
      <c r="H301" s="43">
        <v>113.6</v>
      </c>
      <c r="I301" s="43">
        <v>9.8000000000000007</v>
      </c>
      <c r="J301" s="43">
        <v>9.8000000000000007</v>
      </c>
      <c r="K301" s="43">
        <v>106</v>
      </c>
      <c r="L301" s="43">
        <v>0.1</v>
      </c>
      <c r="M301" s="43">
        <v>0.1</v>
      </c>
      <c r="N301" s="43">
        <v>14.6</v>
      </c>
      <c r="O301" s="43">
        <v>14.4</v>
      </c>
      <c r="P301" s="43">
        <v>1055</v>
      </c>
      <c r="Q301" s="43">
        <v>3.82</v>
      </c>
      <c r="R301" s="43">
        <v>0.6</v>
      </c>
      <c r="S301" s="43">
        <v>0.6</v>
      </c>
      <c r="T301" s="43">
        <v>0.25</v>
      </c>
      <c r="U301" s="43">
        <v>7.1</v>
      </c>
      <c r="V301" s="43">
        <v>32</v>
      </c>
      <c r="W301" s="43">
        <v>0.2</v>
      </c>
      <c r="X301" s="43">
        <v>0.05</v>
      </c>
      <c r="Y301" s="43">
        <v>5.9</v>
      </c>
      <c r="Z301" s="43">
        <v>79</v>
      </c>
      <c r="AA301" s="43">
        <v>1.31</v>
      </c>
      <c r="AB301" s="43">
        <v>5.3999999999999999E-2</v>
      </c>
      <c r="AC301" s="43">
        <v>24</v>
      </c>
      <c r="AD301" s="43">
        <v>32</v>
      </c>
      <c r="AE301" s="43">
        <v>1.54</v>
      </c>
      <c r="AF301" s="43">
        <v>541</v>
      </c>
      <c r="AG301" s="43">
        <v>0.193</v>
      </c>
      <c r="AH301" s="43">
        <v>10</v>
      </c>
      <c r="AI301" s="43">
        <v>2.34</v>
      </c>
      <c r="AJ301" s="43">
        <v>6.4000000000000001E-2</v>
      </c>
      <c r="AK301" s="43">
        <v>1.35</v>
      </c>
      <c r="AL301" s="43">
        <v>0.7</v>
      </c>
      <c r="AM301" s="43">
        <v>5.0000000000000001E-3</v>
      </c>
      <c r="AN301" s="43">
        <v>8.9</v>
      </c>
      <c r="AO301" s="43">
        <v>0.7</v>
      </c>
      <c r="AP301" s="43">
        <v>0.57999999999999996</v>
      </c>
      <c r="AQ301" s="43">
        <v>10</v>
      </c>
      <c r="AR301" s="43">
        <v>0.25</v>
      </c>
      <c r="AS301" s="44">
        <v>0.1</v>
      </c>
    </row>
    <row r="302" spans="1:45" x14ac:dyDescent="0.25">
      <c r="A302" s="41" t="s">
        <v>111</v>
      </c>
      <c r="B302" s="42" t="s">
        <v>361</v>
      </c>
      <c r="C302" s="43">
        <v>65.531999999999996</v>
      </c>
      <c r="D302" s="43">
        <v>67.055999999999997</v>
      </c>
      <c r="E302" s="43">
        <v>2.5000000000000001E-3</v>
      </c>
      <c r="F302" s="43">
        <v>2.5000000000000001E-3</v>
      </c>
      <c r="G302" s="43">
        <v>102.4</v>
      </c>
      <c r="H302" s="43">
        <v>119.1</v>
      </c>
      <c r="I302" s="43">
        <v>11.4</v>
      </c>
      <c r="J302" s="43">
        <v>11.4</v>
      </c>
      <c r="K302" s="43">
        <v>121</v>
      </c>
      <c r="L302" s="43">
        <v>0.1</v>
      </c>
      <c r="M302" s="43">
        <v>0.1</v>
      </c>
      <c r="N302" s="43">
        <v>17.8</v>
      </c>
      <c r="O302" s="43">
        <v>17.2</v>
      </c>
      <c r="P302" s="43">
        <v>1208</v>
      </c>
      <c r="Q302" s="43">
        <v>4.26</v>
      </c>
      <c r="R302" s="43">
        <v>0.25</v>
      </c>
      <c r="S302" s="43">
        <v>0.25</v>
      </c>
      <c r="T302" s="43">
        <v>0.25</v>
      </c>
      <c r="U302" s="43">
        <v>8.3000000000000007</v>
      </c>
      <c r="V302" s="43">
        <v>33</v>
      </c>
      <c r="W302" s="43">
        <v>0.2</v>
      </c>
      <c r="X302" s="43">
        <v>0.05</v>
      </c>
      <c r="Y302" s="43">
        <v>11.1</v>
      </c>
      <c r="Z302" s="43">
        <v>94</v>
      </c>
      <c r="AA302" s="43">
        <v>1.31</v>
      </c>
      <c r="AB302" s="43">
        <v>6.5000000000000002E-2</v>
      </c>
      <c r="AC302" s="43">
        <v>27</v>
      </c>
      <c r="AD302" s="43">
        <v>40</v>
      </c>
      <c r="AE302" s="43">
        <v>1.84</v>
      </c>
      <c r="AF302" s="43">
        <v>620</v>
      </c>
      <c r="AG302" s="43">
        <v>0.23599999999999999</v>
      </c>
      <c r="AH302" s="43">
        <v>10</v>
      </c>
      <c r="AI302" s="43">
        <v>2.5499999999999998</v>
      </c>
      <c r="AJ302" s="43">
        <v>5.8000000000000003E-2</v>
      </c>
      <c r="AK302" s="43">
        <v>1.57</v>
      </c>
      <c r="AL302" s="43">
        <v>0.8</v>
      </c>
      <c r="AM302" s="43">
        <v>5.0000000000000001E-3</v>
      </c>
      <c r="AN302" s="43">
        <v>11.1</v>
      </c>
      <c r="AO302" s="43">
        <v>0.9</v>
      </c>
      <c r="AP302" s="43">
        <v>0.71</v>
      </c>
      <c r="AQ302" s="43">
        <v>12</v>
      </c>
      <c r="AR302" s="43">
        <v>0.5</v>
      </c>
      <c r="AS302" s="44">
        <v>0.1</v>
      </c>
    </row>
    <row r="303" spans="1:45" x14ac:dyDescent="0.25">
      <c r="A303" s="41" t="s">
        <v>111</v>
      </c>
      <c r="B303" s="42" t="s">
        <v>362</v>
      </c>
      <c r="C303" s="43">
        <v>67.055999999999997</v>
      </c>
      <c r="D303" s="43">
        <v>68.58</v>
      </c>
      <c r="E303" s="43">
        <v>2.5000000000000001E-3</v>
      </c>
      <c r="F303" s="43">
        <v>2.5000000000000001E-3</v>
      </c>
      <c r="G303" s="43">
        <v>81.099999999999994</v>
      </c>
      <c r="H303" s="43">
        <v>108</v>
      </c>
      <c r="I303" s="43">
        <v>9.1</v>
      </c>
      <c r="J303" s="43">
        <v>9.1</v>
      </c>
      <c r="K303" s="43">
        <v>121</v>
      </c>
      <c r="L303" s="43">
        <v>0.1</v>
      </c>
      <c r="M303" s="43">
        <v>0.1</v>
      </c>
      <c r="N303" s="43">
        <v>18.5</v>
      </c>
      <c r="O303" s="43">
        <v>17.5</v>
      </c>
      <c r="P303" s="43">
        <v>1288</v>
      </c>
      <c r="Q303" s="43">
        <v>4.47</v>
      </c>
      <c r="R303" s="43">
        <v>0.25</v>
      </c>
      <c r="S303" s="43">
        <v>0.25</v>
      </c>
      <c r="T303" s="43">
        <v>0.25</v>
      </c>
      <c r="U303" s="43">
        <v>7.8</v>
      </c>
      <c r="V303" s="43">
        <v>30</v>
      </c>
      <c r="W303" s="43">
        <v>0.2</v>
      </c>
      <c r="X303" s="43">
        <v>0.05</v>
      </c>
      <c r="Y303" s="43">
        <v>5</v>
      </c>
      <c r="Z303" s="43">
        <v>103</v>
      </c>
      <c r="AA303" s="43">
        <v>1.26</v>
      </c>
      <c r="AB303" s="43">
        <v>6.5000000000000002E-2</v>
      </c>
      <c r="AC303" s="43">
        <v>25</v>
      </c>
      <c r="AD303" s="43">
        <v>45</v>
      </c>
      <c r="AE303" s="43">
        <v>1.97</v>
      </c>
      <c r="AF303" s="43">
        <v>652</v>
      </c>
      <c r="AG303" s="43">
        <v>0.23899999999999999</v>
      </c>
      <c r="AH303" s="43">
        <v>10</v>
      </c>
      <c r="AI303" s="43">
        <v>2.79</v>
      </c>
      <c r="AJ303" s="43">
        <v>5.7000000000000002E-2</v>
      </c>
      <c r="AK303" s="43">
        <v>1.75</v>
      </c>
      <c r="AL303" s="43">
        <v>0.7</v>
      </c>
      <c r="AM303" s="43">
        <v>5.0000000000000001E-3</v>
      </c>
      <c r="AN303" s="43">
        <v>12</v>
      </c>
      <c r="AO303" s="43">
        <v>0.9</v>
      </c>
      <c r="AP303" s="43">
        <v>0.64</v>
      </c>
      <c r="AQ303" s="43">
        <v>12</v>
      </c>
      <c r="AR303" s="43">
        <v>0.25</v>
      </c>
      <c r="AS303" s="44">
        <v>0.1</v>
      </c>
    </row>
    <row r="304" spans="1:45" x14ac:dyDescent="0.25">
      <c r="A304" s="41" t="s">
        <v>113</v>
      </c>
      <c r="B304" s="42" t="s">
        <v>363</v>
      </c>
      <c r="C304" s="43">
        <v>0</v>
      </c>
      <c r="D304" s="43">
        <v>1.524</v>
      </c>
      <c r="E304" s="43">
        <v>5.0000000000000001E-3</v>
      </c>
      <c r="F304" s="43">
        <v>5.0000000000000001E-3</v>
      </c>
      <c r="G304" s="43">
        <v>49.3</v>
      </c>
      <c r="H304" s="43">
        <v>206.4</v>
      </c>
      <c r="I304" s="43">
        <v>15.4</v>
      </c>
      <c r="J304" s="43">
        <v>15.4</v>
      </c>
      <c r="K304" s="43">
        <v>102</v>
      </c>
      <c r="L304" s="43">
        <v>0.2</v>
      </c>
      <c r="M304" s="43">
        <v>0.2</v>
      </c>
      <c r="N304" s="43">
        <v>21.9</v>
      </c>
      <c r="O304" s="43">
        <v>15.6</v>
      </c>
      <c r="P304" s="43">
        <v>884</v>
      </c>
      <c r="Q304" s="43">
        <v>4.42</v>
      </c>
      <c r="R304" s="43">
        <v>1.5</v>
      </c>
      <c r="S304" s="43">
        <v>1.5</v>
      </c>
      <c r="T304" s="43">
        <v>4.8</v>
      </c>
      <c r="U304" s="43">
        <v>2.9</v>
      </c>
      <c r="V304" s="43">
        <v>12</v>
      </c>
      <c r="W304" s="43">
        <v>0.1</v>
      </c>
      <c r="X304" s="43">
        <v>0.05</v>
      </c>
      <c r="Y304" s="43">
        <v>1.6</v>
      </c>
      <c r="Z304" s="43">
        <v>114</v>
      </c>
      <c r="AA304" s="43">
        <v>0.33</v>
      </c>
      <c r="AB304" s="43">
        <v>8.8999999999999996E-2</v>
      </c>
      <c r="AC304" s="43">
        <v>10</v>
      </c>
      <c r="AD304" s="43">
        <v>40</v>
      </c>
      <c r="AE304" s="43">
        <v>1.52</v>
      </c>
      <c r="AF304" s="43">
        <v>424</v>
      </c>
      <c r="AG304" s="43">
        <v>0.23100000000000001</v>
      </c>
      <c r="AH304" s="43">
        <v>10</v>
      </c>
      <c r="AI304" s="43">
        <v>2.2000000000000002</v>
      </c>
      <c r="AJ304" s="43">
        <v>0.04</v>
      </c>
      <c r="AK304" s="43">
        <v>1.19</v>
      </c>
      <c r="AL304" s="43">
        <v>5.8</v>
      </c>
      <c r="AM304" s="43">
        <v>5.0000000000000001E-3</v>
      </c>
      <c r="AN304" s="43">
        <v>12.2</v>
      </c>
      <c r="AO304" s="43">
        <v>0.9</v>
      </c>
      <c r="AP304" s="43">
        <v>2.5000000000000001E-2</v>
      </c>
      <c r="AQ304" s="43">
        <v>10</v>
      </c>
      <c r="AR304" s="43">
        <v>0.25</v>
      </c>
      <c r="AS304" s="44">
        <v>0.1</v>
      </c>
    </row>
    <row r="305" spans="1:45" x14ac:dyDescent="0.25">
      <c r="A305" s="41" t="s">
        <v>113</v>
      </c>
      <c r="B305" s="42" t="s">
        <v>364</v>
      </c>
      <c r="C305" s="43">
        <v>1.524</v>
      </c>
      <c r="D305" s="43">
        <v>3.048</v>
      </c>
      <c r="E305" s="43">
        <v>2.5000000000000001E-3</v>
      </c>
      <c r="F305" s="43">
        <v>2.5000000000000001E-3</v>
      </c>
      <c r="G305" s="43">
        <v>206.2</v>
      </c>
      <c r="H305" s="43">
        <v>626.20000000000005</v>
      </c>
      <c r="I305" s="43">
        <v>40.200000000000003</v>
      </c>
      <c r="J305" s="43">
        <v>40.200000000000003</v>
      </c>
      <c r="K305" s="43">
        <v>101</v>
      </c>
      <c r="L305" s="43">
        <v>1.2</v>
      </c>
      <c r="M305" s="43">
        <v>1.2</v>
      </c>
      <c r="N305" s="43">
        <v>21.1</v>
      </c>
      <c r="O305" s="43">
        <v>16.8</v>
      </c>
      <c r="P305" s="43">
        <v>1085</v>
      </c>
      <c r="Q305" s="43">
        <v>4.32</v>
      </c>
      <c r="R305" s="43">
        <v>1.7</v>
      </c>
      <c r="S305" s="43">
        <v>1.7</v>
      </c>
      <c r="T305" s="43">
        <v>0.9</v>
      </c>
      <c r="U305" s="43">
        <v>2.7</v>
      </c>
      <c r="V305" s="43">
        <v>8</v>
      </c>
      <c r="W305" s="43">
        <v>0.9</v>
      </c>
      <c r="X305" s="43">
        <v>0.1</v>
      </c>
      <c r="Y305" s="43">
        <v>31.1</v>
      </c>
      <c r="Z305" s="43">
        <v>100</v>
      </c>
      <c r="AA305" s="43">
        <v>0.32</v>
      </c>
      <c r="AB305" s="43">
        <v>9.7000000000000003E-2</v>
      </c>
      <c r="AC305" s="43">
        <v>24</v>
      </c>
      <c r="AD305" s="43">
        <v>37</v>
      </c>
      <c r="AE305" s="43">
        <v>1.1200000000000001</v>
      </c>
      <c r="AF305" s="43">
        <v>289</v>
      </c>
      <c r="AG305" s="43">
        <v>0.16500000000000001</v>
      </c>
      <c r="AH305" s="43">
        <v>10</v>
      </c>
      <c r="AI305" s="43">
        <v>2.0099999999999998</v>
      </c>
      <c r="AJ305" s="43">
        <v>0.02</v>
      </c>
      <c r="AK305" s="43">
        <v>1.1200000000000001</v>
      </c>
      <c r="AL305" s="43">
        <v>1.9</v>
      </c>
      <c r="AM305" s="43">
        <v>5.0000000000000001E-3</v>
      </c>
      <c r="AN305" s="43">
        <v>13.7</v>
      </c>
      <c r="AO305" s="43">
        <v>1</v>
      </c>
      <c r="AP305" s="43">
        <v>2.5000000000000001E-2</v>
      </c>
      <c r="AQ305" s="43">
        <v>10</v>
      </c>
      <c r="AR305" s="43">
        <v>0.25</v>
      </c>
      <c r="AS305" s="44">
        <v>0.3</v>
      </c>
    </row>
    <row r="306" spans="1:45" x14ac:dyDescent="0.25">
      <c r="A306" s="41" t="s">
        <v>113</v>
      </c>
      <c r="B306" s="42" t="s">
        <v>365</v>
      </c>
      <c r="C306" s="43">
        <v>3.048</v>
      </c>
      <c r="D306" s="43">
        <v>4.5720000000000001</v>
      </c>
      <c r="E306" s="43">
        <v>6.0000000000000001E-3</v>
      </c>
      <c r="F306" s="43">
        <v>6.0000000000000001E-3</v>
      </c>
      <c r="G306" s="43">
        <v>49.3</v>
      </c>
      <c r="H306" s="43">
        <v>271.60000000000002</v>
      </c>
      <c r="I306" s="43">
        <v>10.6</v>
      </c>
      <c r="J306" s="43">
        <v>10.6</v>
      </c>
      <c r="K306" s="43">
        <v>113</v>
      </c>
      <c r="L306" s="43">
        <v>0.2</v>
      </c>
      <c r="M306" s="43">
        <v>0.2</v>
      </c>
      <c r="N306" s="43">
        <v>42.4</v>
      </c>
      <c r="O306" s="43">
        <v>25.9</v>
      </c>
      <c r="P306" s="43">
        <v>1861</v>
      </c>
      <c r="Q306" s="43">
        <v>5.26</v>
      </c>
      <c r="R306" s="43">
        <v>0.9</v>
      </c>
      <c r="S306" s="43">
        <v>0.9</v>
      </c>
      <c r="T306" s="43">
        <v>3.9</v>
      </c>
      <c r="U306" s="43">
        <v>1.4</v>
      </c>
      <c r="V306" s="43">
        <v>8</v>
      </c>
      <c r="W306" s="43">
        <v>0.3</v>
      </c>
      <c r="X306" s="43">
        <v>0.05</v>
      </c>
      <c r="Y306" s="43">
        <v>4.9000000000000004</v>
      </c>
      <c r="Z306" s="43">
        <v>149</v>
      </c>
      <c r="AA306" s="43">
        <v>0.44</v>
      </c>
      <c r="AB306" s="43">
        <v>0.105</v>
      </c>
      <c r="AC306" s="43">
        <v>12</v>
      </c>
      <c r="AD306" s="43">
        <v>115</v>
      </c>
      <c r="AE306" s="43">
        <v>2.68</v>
      </c>
      <c r="AF306" s="43">
        <v>412</v>
      </c>
      <c r="AG306" s="43">
        <v>0.25900000000000001</v>
      </c>
      <c r="AH306" s="43">
        <v>10</v>
      </c>
      <c r="AI306" s="43">
        <v>3.46</v>
      </c>
      <c r="AJ306" s="43">
        <v>3.5999999999999997E-2</v>
      </c>
      <c r="AK306" s="43">
        <v>2.12</v>
      </c>
      <c r="AL306" s="43">
        <v>1.1000000000000001</v>
      </c>
      <c r="AM306" s="43">
        <v>5.0000000000000001E-3</v>
      </c>
      <c r="AN306" s="43">
        <v>19.100000000000001</v>
      </c>
      <c r="AO306" s="43">
        <v>1.5</v>
      </c>
      <c r="AP306" s="43">
        <v>0.2</v>
      </c>
      <c r="AQ306" s="43">
        <v>13</v>
      </c>
      <c r="AR306" s="43">
        <v>0.25</v>
      </c>
      <c r="AS306" s="44">
        <v>0.1</v>
      </c>
    </row>
    <row r="307" spans="1:45" x14ac:dyDescent="0.25">
      <c r="A307" s="41" t="s">
        <v>113</v>
      </c>
      <c r="B307" s="42" t="s">
        <v>366</v>
      </c>
      <c r="C307" s="43">
        <v>4.5720000000000001</v>
      </c>
      <c r="D307" s="43">
        <v>6.0960000000000001</v>
      </c>
      <c r="E307" s="43">
        <v>2.5000000000000001E-3</v>
      </c>
      <c r="F307" s="43">
        <v>2.5000000000000001E-3</v>
      </c>
      <c r="G307" s="43">
        <v>34</v>
      </c>
      <c r="H307" s="43">
        <v>76.599999999999994</v>
      </c>
      <c r="I307" s="43">
        <v>4.4000000000000004</v>
      </c>
      <c r="J307" s="43">
        <v>4.4000000000000004</v>
      </c>
      <c r="K307" s="43">
        <v>135</v>
      </c>
      <c r="L307" s="43">
        <v>0.05</v>
      </c>
      <c r="M307" s="43">
        <v>0.05</v>
      </c>
      <c r="N307" s="43">
        <v>45.3</v>
      </c>
      <c r="O307" s="43">
        <v>27</v>
      </c>
      <c r="P307" s="43">
        <v>2072</v>
      </c>
      <c r="Q307" s="43">
        <v>5.77</v>
      </c>
      <c r="R307" s="43">
        <v>0.25</v>
      </c>
      <c r="S307" s="43">
        <v>0.25</v>
      </c>
      <c r="T307" s="43">
        <v>0.25</v>
      </c>
      <c r="U307" s="43">
        <v>1.3</v>
      </c>
      <c r="V307" s="43">
        <v>9</v>
      </c>
      <c r="W307" s="43">
        <v>0.2</v>
      </c>
      <c r="X307" s="43">
        <v>0.05</v>
      </c>
      <c r="Y307" s="43">
        <v>1.1000000000000001</v>
      </c>
      <c r="Z307" s="43">
        <v>177</v>
      </c>
      <c r="AA307" s="43">
        <v>0.61</v>
      </c>
      <c r="AB307" s="43">
        <v>0.105</v>
      </c>
      <c r="AC307" s="43">
        <v>10</v>
      </c>
      <c r="AD307" s="43">
        <v>125</v>
      </c>
      <c r="AE307" s="43">
        <v>3.58</v>
      </c>
      <c r="AF307" s="43">
        <v>660</v>
      </c>
      <c r="AG307" s="43">
        <v>0.36699999999999999</v>
      </c>
      <c r="AH307" s="43">
        <v>10</v>
      </c>
      <c r="AI307" s="43">
        <v>3.77</v>
      </c>
      <c r="AJ307" s="43">
        <v>5.3999999999999999E-2</v>
      </c>
      <c r="AK307" s="43">
        <v>2.92</v>
      </c>
      <c r="AL307" s="43">
        <v>1.7</v>
      </c>
      <c r="AM307" s="43">
        <v>5.0000000000000001E-3</v>
      </c>
      <c r="AN307" s="43">
        <v>20.7</v>
      </c>
      <c r="AO307" s="43">
        <v>1.3</v>
      </c>
      <c r="AP307" s="43">
        <v>0.47</v>
      </c>
      <c r="AQ307" s="43">
        <v>13</v>
      </c>
      <c r="AR307" s="43">
        <v>0.25</v>
      </c>
      <c r="AS307" s="44">
        <v>0.1</v>
      </c>
    </row>
    <row r="308" spans="1:45" x14ac:dyDescent="0.25">
      <c r="A308" s="41" t="s">
        <v>113</v>
      </c>
      <c r="B308" s="42" t="s">
        <v>367</v>
      </c>
      <c r="C308" s="43">
        <v>6.0960000000000001</v>
      </c>
      <c r="D308" s="43">
        <v>7.62</v>
      </c>
      <c r="E308" s="43">
        <v>2.5000000000000001E-3</v>
      </c>
      <c r="F308" s="43">
        <v>2.5000000000000001E-3</v>
      </c>
      <c r="G308" s="43">
        <v>84.4</v>
      </c>
      <c r="H308" s="43">
        <v>147.1</v>
      </c>
      <c r="I308" s="43">
        <v>9.8000000000000007</v>
      </c>
      <c r="J308" s="43">
        <v>9.8000000000000007</v>
      </c>
      <c r="K308" s="43">
        <v>145</v>
      </c>
      <c r="L308" s="43">
        <v>0.1</v>
      </c>
      <c r="M308" s="43">
        <v>0.1</v>
      </c>
      <c r="N308" s="43">
        <v>32.700000000000003</v>
      </c>
      <c r="O308" s="43">
        <v>19.600000000000001</v>
      </c>
      <c r="P308" s="43">
        <v>1621</v>
      </c>
      <c r="Q308" s="43">
        <v>4.83</v>
      </c>
      <c r="R308" s="43">
        <v>0.8</v>
      </c>
      <c r="S308" s="43">
        <v>0.8</v>
      </c>
      <c r="T308" s="43">
        <v>0.25</v>
      </c>
      <c r="U308" s="43">
        <v>2.4</v>
      </c>
      <c r="V308" s="43">
        <v>9</v>
      </c>
      <c r="W308" s="43">
        <v>0.4</v>
      </c>
      <c r="X308" s="43">
        <v>0.05</v>
      </c>
      <c r="Y308" s="43">
        <v>0.7</v>
      </c>
      <c r="Z308" s="43">
        <v>151</v>
      </c>
      <c r="AA308" s="43">
        <v>0.46</v>
      </c>
      <c r="AB308" s="43">
        <v>0.1</v>
      </c>
      <c r="AC308" s="43">
        <v>15</v>
      </c>
      <c r="AD308" s="43">
        <v>90</v>
      </c>
      <c r="AE308" s="43">
        <v>2.64</v>
      </c>
      <c r="AF308" s="43">
        <v>508</v>
      </c>
      <c r="AG308" s="43">
        <v>0.32900000000000001</v>
      </c>
      <c r="AH308" s="43">
        <v>10</v>
      </c>
      <c r="AI308" s="43">
        <v>3.25</v>
      </c>
      <c r="AJ308" s="43">
        <v>5.8000000000000003E-2</v>
      </c>
      <c r="AK308" s="43">
        <v>2.41</v>
      </c>
      <c r="AL308" s="43">
        <v>0.9</v>
      </c>
      <c r="AM308" s="43">
        <v>5.0000000000000001E-3</v>
      </c>
      <c r="AN308" s="43">
        <v>17.399999999999999</v>
      </c>
      <c r="AO308" s="43">
        <v>1.7</v>
      </c>
      <c r="AP308" s="43">
        <v>0.26</v>
      </c>
      <c r="AQ308" s="43">
        <v>14</v>
      </c>
      <c r="AR308" s="43">
        <v>0.25</v>
      </c>
      <c r="AS308" s="44">
        <v>0.1</v>
      </c>
    </row>
    <row r="309" spans="1:45" x14ac:dyDescent="0.25">
      <c r="A309" s="41" t="s">
        <v>113</v>
      </c>
      <c r="B309" s="42" t="s">
        <v>368</v>
      </c>
      <c r="C309" s="43">
        <v>7.62</v>
      </c>
      <c r="D309" s="43">
        <v>9.1440000000000001</v>
      </c>
      <c r="E309" s="43">
        <v>6.0000000000000001E-3</v>
      </c>
      <c r="F309" s="43">
        <v>6.0000000000000001E-3</v>
      </c>
      <c r="G309" s="43">
        <v>182.4</v>
      </c>
      <c r="H309" s="43">
        <v>214.1</v>
      </c>
      <c r="I309" s="43">
        <v>11.8</v>
      </c>
      <c r="J309" s="43">
        <v>11.8</v>
      </c>
      <c r="K309" s="43">
        <v>118</v>
      </c>
      <c r="L309" s="43">
        <v>0.2</v>
      </c>
      <c r="M309" s="43">
        <v>0.2</v>
      </c>
      <c r="N309" s="43">
        <v>26.3</v>
      </c>
      <c r="O309" s="43">
        <v>16.8</v>
      </c>
      <c r="P309" s="43">
        <v>1178</v>
      </c>
      <c r="Q309" s="43">
        <v>5.29</v>
      </c>
      <c r="R309" s="43">
        <v>9.3000000000000007</v>
      </c>
      <c r="S309" s="43">
        <v>9.3000000000000007</v>
      </c>
      <c r="T309" s="43">
        <v>0.25</v>
      </c>
      <c r="U309" s="43">
        <v>3.4</v>
      </c>
      <c r="V309" s="43">
        <v>12</v>
      </c>
      <c r="W309" s="43">
        <v>0.5</v>
      </c>
      <c r="X309" s="43">
        <v>0.2</v>
      </c>
      <c r="Y309" s="43">
        <v>32.9</v>
      </c>
      <c r="Z309" s="43">
        <v>115</v>
      </c>
      <c r="AA309" s="43">
        <v>0.6</v>
      </c>
      <c r="AB309" s="43">
        <v>0.09</v>
      </c>
      <c r="AC309" s="43">
        <v>14</v>
      </c>
      <c r="AD309" s="43">
        <v>67</v>
      </c>
      <c r="AE309" s="43">
        <v>1.91</v>
      </c>
      <c r="AF309" s="43">
        <v>386</v>
      </c>
      <c r="AG309" s="43">
        <v>0.21199999999999999</v>
      </c>
      <c r="AH309" s="43">
        <v>10</v>
      </c>
      <c r="AI309" s="43">
        <v>2.67</v>
      </c>
      <c r="AJ309" s="43">
        <v>4.4999999999999998E-2</v>
      </c>
      <c r="AK309" s="43">
        <v>1.38</v>
      </c>
      <c r="AL309" s="43">
        <v>1</v>
      </c>
      <c r="AM309" s="43">
        <v>5.0000000000000001E-3</v>
      </c>
      <c r="AN309" s="43">
        <v>13.6</v>
      </c>
      <c r="AO309" s="43">
        <v>1</v>
      </c>
      <c r="AP309" s="43">
        <v>0.45</v>
      </c>
      <c r="AQ309" s="43">
        <v>13</v>
      </c>
      <c r="AR309" s="43">
        <v>0.7</v>
      </c>
      <c r="AS309" s="44">
        <v>0.1</v>
      </c>
    </row>
    <row r="310" spans="1:45" x14ac:dyDescent="0.25">
      <c r="A310" s="41" t="s">
        <v>113</v>
      </c>
      <c r="B310" s="42" t="s">
        <v>369</v>
      </c>
      <c r="C310" s="43">
        <v>9.1440000000000001</v>
      </c>
      <c r="D310" s="43">
        <v>10.667999999999999</v>
      </c>
      <c r="E310" s="43">
        <v>5.0000000000000001E-3</v>
      </c>
      <c r="F310" s="43">
        <v>5.0000000000000001E-3</v>
      </c>
      <c r="G310" s="43">
        <v>228.5</v>
      </c>
      <c r="H310" s="43">
        <v>151.69999999999999</v>
      </c>
      <c r="I310" s="43">
        <v>6.3</v>
      </c>
      <c r="J310" s="43">
        <v>6.3</v>
      </c>
      <c r="K310" s="43">
        <v>130</v>
      </c>
      <c r="L310" s="43">
        <v>0.1</v>
      </c>
      <c r="M310" s="43">
        <v>0.1</v>
      </c>
      <c r="N310" s="43">
        <v>32.1</v>
      </c>
      <c r="O310" s="43">
        <v>22.2</v>
      </c>
      <c r="P310" s="43">
        <v>1562</v>
      </c>
      <c r="Q310" s="43">
        <v>5.34</v>
      </c>
      <c r="R310" s="43">
        <v>0.5</v>
      </c>
      <c r="S310" s="43">
        <v>0.5</v>
      </c>
      <c r="T310" s="43">
        <v>0.25</v>
      </c>
      <c r="U310" s="43">
        <v>1.8</v>
      </c>
      <c r="V310" s="43">
        <v>13</v>
      </c>
      <c r="W310" s="43">
        <v>0.4</v>
      </c>
      <c r="X310" s="43">
        <v>0.05</v>
      </c>
      <c r="Y310" s="43">
        <v>1.7</v>
      </c>
      <c r="Z310" s="43">
        <v>153</v>
      </c>
      <c r="AA310" s="43">
        <v>0.42</v>
      </c>
      <c r="AB310" s="43">
        <v>0.11700000000000001</v>
      </c>
      <c r="AC310" s="43">
        <v>10</v>
      </c>
      <c r="AD310" s="43">
        <v>87</v>
      </c>
      <c r="AE310" s="43">
        <v>2.78</v>
      </c>
      <c r="AF310" s="43">
        <v>591</v>
      </c>
      <c r="AG310" s="43">
        <v>0.34699999999999998</v>
      </c>
      <c r="AH310" s="43">
        <v>10</v>
      </c>
      <c r="AI310" s="43">
        <v>3.19</v>
      </c>
      <c r="AJ310" s="43">
        <v>7.1999999999999995E-2</v>
      </c>
      <c r="AK310" s="43">
        <v>2.4900000000000002</v>
      </c>
      <c r="AL310" s="43">
        <v>2.5</v>
      </c>
      <c r="AM310" s="43">
        <v>0.01</v>
      </c>
      <c r="AN310" s="43">
        <v>17.600000000000001</v>
      </c>
      <c r="AO310" s="43">
        <v>1.5</v>
      </c>
      <c r="AP310" s="43">
        <v>0.65</v>
      </c>
      <c r="AQ310" s="43">
        <v>12</v>
      </c>
      <c r="AR310" s="43">
        <v>0.25</v>
      </c>
      <c r="AS310" s="44">
        <v>0.1</v>
      </c>
    </row>
    <row r="311" spans="1:45" x14ac:dyDescent="0.25">
      <c r="A311" s="41" t="s">
        <v>113</v>
      </c>
      <c r="B311" s="42" t="s">
        <v>370</v>
      </c>
      <c r="C311" s="43">
        <v>10.667999999999999</v>
      </c>
      <c r="D311" s="43">
        <v>12.192</v>
      </c>
      <c r="E311" s="43">
        <v>7.0000000000000001E-3</v>
      </c>
      <c r="F311" s="43">
        <v>7.0000000000000001E-3</v>
      </c>
      <c r="G311" s="43">
        <v>325</v>
      </c>
      <c r="H311" s="43">
        <v>184.6</v>
      </c>
      <c r="I311" s="43">
        <v>8.1999999999999993</v>
      </c>
      <c r="J311" s="43">
        <v>8.1999999999999993</v>
      </c>
      <c r="K311" s="43">
        <v>118</v>
      </c>
      <c r="L311" s="43">
        <v>0.1</v>
      </c>
      <c r="M311" s="43">
        <v>0.1</v>
      </c>
      <c r="N311" s="43">
        <v>44</v>
      </c>
      <c r="O311" s="43">
        <v>25.3</v>
      </c>
      <c r="P311" s="43">
        <v>1749</v>
      </c>
      <c r="Q311" s="43">
        <v>5.45</v>
      </c>
      <c r="R311" s="43">
        <v>0.25</v>
      </c>
      <c r="S311" s="43">
        <v>0.25</v>
      </c>
      <c r="T311" s="43">
        <v>0.25</v>
      </c>
      <c r="U311" s="43">
        <v>0.9</v>
      </c>
      <c r="V311" s="43">
        <v>11</v>
      </c>
      <c r="W311" s="43">
        <v>0.9</v>
      </c>
      <c r="X311" s="43">
        <v>0.05</v>
      </c>
      <c r="Y311" s="43">
        <v>14.3</v>
      </c>
      <c r="Z311" s="43">
        <v>159</v>
      </c>
      <c r="AA311" s="43">
        <v>0.41</v>
      </c>
      <c r="AB311" s="43">
        <v>0.111</v>
      </c>
      <c r="AC311" s="43">
        <v>9</v>
      </c>
      <c r="AD311" s="43">
        <v>107</v>
      </c>
      <c r="AE311" s="43">
        <v>2.74</v>
      </c>
      <c r="AF311" s="43">
        <v>627</v>
      </c>
      <c r="AG311" s="43">
        <v>0.34599999999999997</v>
      </c>
      <c r="AH311" s="43">
        <v>10</v>
      </c>
      <c r="AI311" s="43">
        <v>3.32</v>
      </c>
      <c r="AJ311" s="43">
        <v>5.2999999999999999E-2</v>
      </c>
      <c r="AK311" s="43">
        <v>2.41</v>
      </c>
      <c r="AL311" s="43">
        <v>1</v>
      </c>
      <c r="AM311" s="43">
        <v>5.0000000000000001E-3</v>
      </c>
      <c r="AN311" s="43">
        <v>17.3</v>
      </c>
      <c r="AO311" s="43">
        <v>1.3</v>
      </c>
      <c r="AP311" s="43">
        <v>0.77</v>
      </c>
      <c r="AQ311" s="43">
        <v>13</v>
      </c>
      <c r="AR311" s="43">
        <v>0.25</v>
      </c>
      <c r="AS311" s="44">
        <v>0.1</v>
      </c>
    </row>
    <row r="312" spans="1:45" x14ac:dyDescent="0.25">
      <c r="A312" s="41" t="s">
        <v>113</v>
      </c>
      <c r="B312" s="42" t="s">
        <v>371</v>
      </c>
      <c r="C312" s="43">
        <v>12.192</v>
      </c>
      <c r="D312" s="43">
        <v>13.715999999999999</v>
      </c>
      <c r="E312" s="43">
        <v>2.5000000000000001E-3</v>
      </c>
      <c r="F312" s="43">
        <v>2.5000000000000001E-3</v>
      </c>
      <c r="G312" s="43">
        <v>622.29999999999995</v>
      </c>
      <c r="H312" s="43">
        <v>225.3</v>
      </c>
      <c r="I312" s="43">
        <v>14.6</v>
      </c>
      <c r="J312" s="43">
        <v>14.6</v>
      </c>
      <c r="K312" s="43">
        <v>126</v>
      </c>
      <c r="L312" s="43">
        <v>0.2</v>
      </c>
      <c r="M312" s="43">
        <v>0.2</v>
      </c>
      <c r="N312" s="43">
        <v>25.9</v>
      </c>
      <c r="O312" s="43">
        <v>18.399999999999999</v>
      </c>
      <c r="P312" s="43">
        <v>1121</v>
      </c>
      <c r="Q312" s="43">
        <v>4.8</v>
      </c>
      <c r="R312" s="43">
        <v>1.5</v>
      </c>
      <c r="S312" s="43">
        <v>1.5</v>
      </c>
      <c r="T312" s="43">
        <v>0.25</v>
      </c>
      <c r="U312" s="43">
        <v>3.2</v>
      </c>
      <c r="V312" s="43">
        <v>11</v>
      </c>
      <c r="W312" s="43">
        <v>1.4</v>
      </c>
      <c r="X312" s="43">
        <v>0.2</v>
      </c>
      <c r="Y312" s="43">
        <v>15.3</v>
      </c>
      <c r="Z312" s="43">
        <v>90</v>
      </c>
      <c r="AA312" s="43">
        <v>0.42</v>
      </c>
      <c r="AB312" s="43">
        <v>0.107</v>
      </c>
      <c r="AC312" s="43">
        <v>15</v>
      </c>
      <c r="AD312" s="43">
        <v>30</v>
      </c>
      <c r="AE312" s="43">
        <v>1.88</v>
      </c>
      <c r="AF312" s="43">
        <v>260</v>
      </c>
      <c r="AG312" s="43">
        <v>0.15</v>
      </c>
      <c r="AH312" s="43">
        <v>10</v>
      </c>
      <c r="AI312" s="43">
        <v>2.78</v>
      </c>
      <c r="AJ312" s="43">
        <v>2.5999999999999999E-2</v>
      </c>
      <c r="AK312" s="43">
        <v>1.37</v>
      </c>
      <c r="AL312" s="43">
        <v>1</v>
      </c>
      <c r="AM312" s="43">
        <v>5.0000000000000001E-3</v>
      </c>
      <c r="AN312" s="43">
        <v>10.6</v>
      </c>
      <c r="AO312" s="43">
        <v>0.9</v>
      </c>
      <c r="AP312" s="43">
        <v>1.07</v>
      </c>
      <c r="AQ312" s="43">
        <v>9</v>
      </c>
      <c r="AR312" s="43">
        <v>1.7</v>
      </c>
      <c r="AS312" s="44">
        <v>0.1</v>
      </c>
    </row>
    <row r="313" spans="1:45" x14ac:dyDescent="0.25">
      <c r="A313" s="41" t="s">
        <v>113</v>
      </c>
      <c r="B313" s="42" t="s">
        <v>372</v>
      </c>
      <c r="C313" s="43">
        <v>13.715999999999999</v>
      </c>
      <c r="D313" s="43">
        <v>15.24</v>
      </c>
      <c r="E313" s="43">
        <v>2.5000000000000001E-3</v>
      </c>
      <c r="F313" s="43">
        <v>2.5000000000000001E-3</v>
      </c>
      <c r="G313" s="43">
        <v>285.39999999999998</v>
      </c>
      <c r="H313" s="43">
        <v>167.7</v>
      </c>
      <c r="I313" s="43">
        <v>13.9</v>
      </c>
      <c r="J313" s="43">
        <v>13.9</v>
      </c>
      <c r="K313" s="43">
        <v>137</v>
      </c>
      <c r="L313" s="43">
        <v>0.1</v>
      </c>
      <c r="M313" s="43">
        <v>0.1</v>
      </c>
      <c r="N313" s="43">
        <v>27.4</v>
      </c>
      <c r="O313" s="43">
        <v>17.7</v>
      </c>
      <c r="P313" s="43">
        <v>1140</v>
      </c>
      <c r="Q313" s="43">
        <v>4.16</v>
      </c>
      <c r="R313" s="43">
        <v>0.25</v>
      </c>
      <c r="S313" s="43">
        <v>0.25</v>
      </c>
      <c r="T313" s="43">
        <v>0.25</v>
      </c>
      <c r="U313" s="43">
        <v>3.7</v>
      </c>
      <c r="V313" s="43">
        <v>8</v>
      </c>
      <c r="W313" s="43">
        <v>1.2</v>
      </c>
      <c r="X313" s="43">
        <v>0.05</v>
      </c>
      <c r="Y313" s="43">
        <v>2.4</v>
      </c>
      <c r="Z313" s="43">
        <v>59</v>
      </c>
      <c r="AA313" s="43">
        <v>0.38</v>
      </c>
      <c r="AB313" s="43">
        <v>0.08</v>
      </c>
      <c r="AC313" s="43">
        <v>21</v>
      </c>
      <c r="AD313" s="43">
        <v>27</v>
      </c>
      <c r="AE313" s="43">
        <v>1.63</v>
      </c>
      <c r="AF313" s="43">
        <v>233</v>
      </c>
      <c r="AG313" s="43">
        <v>0.09</v>
      </c>
      <c r="AH313" s="43">
        <v>10</v>
      </c>
      <c r="AI313" s="43">
        <v>2.48</v>
      </c>
      <c r="AJ313" s="43">
        <v>1.9E-2</v>
      </c>
      <c r="AK313" s="43">
        <v>1.01</v>
      </c>
      <c r="AL313" s="43">
        <v>0.5</v>
      </c>
      <c r="AM313" s="43">
        <v>0.01</v>
      </c>
      <c r="AN313" s="43">
        <v>9</v>
      </c>
      <c r="AO313" s="43">
        <v>0.6</v>
      </c>
      <c r="AP313" s="43">
        <v>0.74</v>
      </c>
      <c r="AQ313" s="43">
        <v>7</v>
      </c>
      <c r="AR313" s="43">
        <v>0.25</v>
      </c>
      <c r="AS313" s="44">
        <v>0.1</v>
      </c>
    </row>
    <row r="314" spans="1:45" x14ac:dyDescent="0.25">
      <c r="A314" s="41" t="s">
        <v>113</v>
      </c>
      <c r="B314" s="42" t="s">
        <v>373</v>
      </c>
      <c r="C314" s="43">
        <v>15.24</v>
      </c>
      <c r="D314" s="43">
        <v>16.763999999999999</v>
      </c>
      <c r="E314" s="43">
        <v>2.5000000000000001E-3</v>
      </c>
      <c r="F314" s="43">
        <v>2.5000000000000001E-3</v>
      </c>
      <c r="G314" s="43">
        <v>164.5</v>
      </c>
      <c r="H314" s="43">
        <v>159.19999999999999</v>
      </c>
      <c r="I314" s="43">
        <v>7.6</v>
      </c>
      <c r="J314" s="43">
        <v>7.6</v>
      </c>
      <c r="K314" s="43">
        <v>161</v>
      </c>
      <c r="L314" s="43">
        <v>0.1</v>
      </c>
      <c r="M314" s="43">
        <v>0.1</v>
      </c>
      <c r="N314" s="43">
        <v>28.6</v>
      </c>
      <c r="O314" s="43">
        <v>20.8</v>
      </c>
      <c r="P314" s="43">
        <v>1396</v>
      </c>
      <c r="Q314" s="43">
        <v>4.5999999999999996</v>
      </c>
      <c r="R314" s="43">
        <v>5.3</v>
      </c>
      <c r="S314" s="43">
        <v>5.3</v>
      </c>
      <c r="T314" s="43">
        <v>0.25</v>
      </c>
      <c r="U314" s="43">
        <v>3.6</v>
      </c>
      <c r="V314" s="43">
        <v>11</v>
      </c>
      <c r="W314" s="43">
        <v>0.3</v>
      </c>
      <c r="X314" s="43">
        <v>0.05</v>
      </c>
      <c r="Y314" s="43">
        <v>6.1</v>
      </c>
      <c r="Z314" s="43">
        <v>101</v>
      </c>
      <c r="AA314" s="43">
        <v>0.64</v>
      </c>
      <c r="AB314" s="43">
        <v>7.1999999999999995E-2</v>
      </c>
      <c r="AC314" s="43">
        <v>18</v>
      </c>
      <c r="AD314" s="43">
        <v>52</v>
      </c>
      <c r="AE314" s="43">
        <v>2.42</v>
      </c>
      <c r="AF314" s="43">
        <v>495</v>
      </c>
      <c r="AG314" s="43">
        <v>0.25900000000000001</v>
      </c>
      <c r="AH314" s="43">
        <v>10</v>
      </c>
      <c r="AI314" s="43">
        <v>3</v>
      </c>
      <c r="AJ314" s="43">
        <v>4.2999999999999997E-2</v>
      </c>
      <c r="AK314" s="43">
        <v>2.0099999999999998</v>
      </c>
      <c r="AL314" s="43">
        <v>0.5</v>
      </c>
      <c r="AM314" s="43">
        <v>5.0000000000000001E-3</v>
      </c>
      <c r="AN314" s="43">
        <v>12.6</v>
      </c>
      <c r="AO314" s="43">
        <v>1</v>
      </c>
      <c r="AP314" s="43">
        <v>0.95</v>
      </c>
      <c r="AQ314" s="43">
        <v>10</v>
      </c>
      <c r="AR314" s="43">
        <v>0.25</v>
      </c>
      <c r="AS314" s="44">
        <v>0.1</v>
      </c>
    </row>
    <row r="315" spans="1:45" x14ac:dyDescent="0.25">
      <c r="A315" s="41" t="s">
        <v>113</v>
      </c>
      <c r="B315" s="42" t="s">
        <v>374</v>
      </c>
      <c r="C315" s="43">
        <v>16.763999999999999</v>
      </c>
      <c r="D315" s="43">
        <v>18.288</v>
      </c>
      <c r="E315" s="43">
        <v>2.5000000000000001E-3</v>
      </c>
      <c r="F315" s="43">
        <v>2.5000000000000001E-3</v>
      </c>
      <c r="G315" s="43">
        <v>111.6</v>
      </c>
      <c r="H315" s="43">
        <v>68.3</v>
      </c>
      <c r="I315" s="43">
        <v>6.7</v>
      </c>
      <c r="J315" s="43">
        <v>6.7</v>
      </c>
      <c r="K315" s="43">
        <v>174</v>
      </c>
      <c r="L315" s="43">
        <v>0.05</v>
      </c>
      <c r="M315" s="43">
        <v>0.05</v>
      </c>
      <c r="N315" s="43">
        <v>32.1</v>
      </c>
      <c r="O315" s="43">
        <v>18</v>
      </c>
      <c r="P315" s="43">
        <v>1451</v>
      </c>
      <c r="Q315" s="43">
        <v>4.6900000000000004</v>
      </c>
      <c r="R315" s="43">
        <v>0.25</v>
      </c>
      <c r="S315" s="43">
        <v>0.25</v>
      </c>
      <c r="T315" s="43">
        <v>0.25</v>
      </c>
      <c r="U315" s="43">
        <v>3.4</v>
      </c>
      <c r="V315" s="43">
        <v>9</v>
      </c>
      <c r="W315" s="43">
        <v>0.2</v>
      </c>
      <c r="X315" s="43">
        <v>0.05</v>
      </c>
      <c r="Y315" s="43">
        <v>4.3</v>
      </c>
      <c r="Z315" s="43">
        <v>125</v>
      </c>
      <c r="AA315" s="43">
        <v>0.56999999999999995</v>
      </c>
      <c r="AB315" s="43">
        <v>7.8E-2</v>
      </c>
      <c r="AC315" s="43">
        <v>16</v>
      </c>
      <c r="AD315" s="43">
        <v>75</v>
      </c>
      <c r="AE315" s="43">
        <v>2.59</v>
      </c>
      <c r="AF315" s="43">
        <v>672</v>
      </c>
      <c r="AG315" s="43">
        <v>0.36099999999999999</v>
      </c>
      <c r="AH315" s="43">
        <v>10</v>
      </c>
      <c r="AI315" s="43">
        <v>3.09</v>
      </c>
      <c r="AJ315" s="43">
        <v>7.5999999999999998E-2</v>
      </c>
      <c r="AK315" s="43">
        <v>2.4700000000000002</v>
      </c>
      <c r="AL315" s="43">
        <v>0.6</v>
      </c>
      <c r="AM315" s="43">
        <v>5.0000000000000001E-3</v>
      </c>
      <c r="AN315" s="43">
        <v>16.100000000000001</v>
      </c>
      <c r="AO315" s="43">
        <v>1.2</v>
      </c>
      <c r="AP315" s="43">
        <v>0.69</v>
      </c>
      <c r="AQ315" s="43">
        <v>12</v>
      </c>
      <c r="AR315" s="43">
        <v>0.25</v>
      </c>
      <c r="AS315" s="44">
        <v>0.1</v>
      </c>
    </row>
    <row r="316" spans="1:45" x14ac:dyDescent="0.25">
      <c r="A316" s="41" t="s">
        <v>113</v>
      </c>
      <c r="B316" s="42" t="s">
        <v>375</v>
      </c>
      <c r="C316" s="43">
        <v>18.288</v>
      </c>
      <c r="D316" s="43">
        <v>19.812000000000001</v>
      </c>
      <c r="E316" s="43">
        <v>2.5000000000000001E-3</v>
      </c>
      <c r="F316" s="43">
        <v>2.5000000000000001E-3</v>
      </c>
      <c r="G316" s="43">
        <v>413</v>
      </c>
      <c r="H316" s="43">
        <v>157.5</v>
      </c>
      <c r="I316" s="43">
        <v>10</v>
      </c>
      <c r="J316" s="43">
        <v>10</v>
      </c>
      <c r="K316" s="43">
        <v>153</v>
      </c>
      <c r="L316" s="43">
        <v>0.2</v>
      </c>
      <c r="M316" s="43">
        <v>0.2</v>
      </c>
      <c r="N316" s="43">
        <v>31.4</v>
      </c>
      <c r="O316" s="43">
        <v>19.2</v>
      </c>
      <c r="P316" s="43">
        <v>1350</v>
      </c>
      <c r="Q316" s="43">
        <v>4.46</v>
      </c>
      <c r="R316" s="43">
        <v>0.9</v>
      </c>
      <c r="S316" s="43">
        <v>0.9</v>
      </c>
      <c r="T316" s="43">
        <v>0.25</v>
      </c>
      <c r="U316" s="43">
        <v>4.0999999999999996</v>
      </c>
      <c r="V316" s="43">
        <v>13</v>
      </c>
      <c r="W316" s="43">
        <v>0.8</v>
      </c>
      <c r="X316" s="43">
        <v>0.05</v>
      </c>
      <c r="Y316" s="43">
        <v>7</v>
      </c>
      <c r="Z316" s="43">
        <v>107</v>
      </c>
      <c r="AA316" s="43">
        <v>0.69</v>
      </c>
      <c r="AB316" s="43">
        <v>0.08</v>
      </c>
      <c r="AC316" s="43">
        <v>18</v>
      </c>
      <c r="AD316" s="43">
        <v>61</v>
      </c>
      <c r="AE316" s="43">
        <v>2.1800000000000002</v>
      </c>
      <c r="AF316" s="43">
        <v>501</v>
      </c>
      <c r="AG316" s="43">
        <v>0.30199999999999999</v>
      </c>
      <c r="AH316" s="43">
        <v>10</v>
      </c>
      <c r="AI316" s="43">
        <v>2.81</v>
      </c>
      <c r="AJ316" s="43">
        <v>5.8000000000000003E-2</v>
      </c>
      <c r="AK316" s="43">
        <v>1.97</v>
      </c>
      <c r="AL316" s="43">
        <v>3</v>
      </c>
      <c r="AM316" s="43">
        <v>5.0000000000000001E-3</v>
      </c>
      <c r="AN316" s="43">
        <v>13.1</v>
      </c>
      <c r="AO316" s="43">
        <v>1.1000000000000001</v>
      </c>
      <c r="AP316" s="43">
        <v>0.77</v>
      </c>
      <c r="AQ316" s="43">
        <v>12</v>
      </c>
      <c r="AR316" s="43">
        <v>0.25</v>
      </c>
      <c r="AS316" s="44">
        <v>0.1</v>
      </c>
    </row>
    <row r="317" spans="1:45" x14ac:dyDescent="0.25">
      <c r="A317" s="41" t="s">
        <v>113</v>
      </c>
      <c r="B317" s="42" t="s">
        <v>376</v>
      </c>
      <c r="C317" s="43">
        <v>19.812000000000001</v>
      </c>
      <c r="D317" s="43">
        <v>21.335999999999999</v>
      </c>
      <c r="E317" s="43">
        <v>2.5000000000000001E-3</v>
      </c>
      <c r="F317" s="43">
        <v>2.5000000000000001E-3</v>
      </c>
      <c r="G317" s="43">
        <v>194.9</v>
      </c>
      <c r="H317" s="43">
        <v>80.099999999999994</v>
      </c>
      <c r="I317" s="43">
        <v>15.2</v>
      </c>
      <c r="J317" s="43">
        <v>15.2</v>
      </c>
      <c r="K317" s="43">
        <v>65</v>
      </c>
      <c r="L317" s="43">
        <v>0.05</v>
      </c>
      <c r="M317" s="43">
        <v>0.05</v>
      </c>
      <c r="N317" s="43">
        <v>11.3</v>
      </c>
      <c r="O317" s="43">
        <v>7.3</v>
      </c>
      <c r="P317" s="43">
        <v>588</v>
      </c>
      <c r="Q317" s="43">
        <v>2.08</v>
      </c>
      <c r="R317" s="43">
        <v>0.25</v>
      </c>
      <c r="S317" s="43">
        <v>0.25</v>
      </c>
      <c r="T317" s="43">
        <v>0.25</v>
      </c>
      <c r="U317" s="43">
        <v>2.2000000000000002</v>
      </c>
      <c r="V317" s="43">
        <v>21</v>
      </c>
      <c r="W317" s="43">
        <v>0.5</v>
      </c>
      <c r="X317" s="43">
        <v>0.05</v>
      </c>
      <c r="Y317" s="43">
        <v>1.7</v>
      </c>
      <c r="Z317" s="43">
        <v>39</v>
      </c>
      <c r="AA317" s="43">
        <v>0.84</v>
      </c>
      <c r="AB317" s="43">
        <v>4.5999999999999999E-2</v>
      </c>
      <c r="AC317" s="43">
        <v>10</v>
      </c>
      <c r="AD317" s="43">
        <v>23</v>
      </c>
      <c r="AE317" s="43">
        <v>0.8</v>
      </c>
      <c r="AF317" s="43">
        <v>354</v>
      </c>
      <c r="AG317" s="43">
        <v>0.106</v>
      </c>
      <c r="AH317" s="43">
        <v>10</v>
      </c>
      <c r="AI317" s="43">
        <v>1.24</v>
      </c>
      <c r="AJ317" s="43">
        <v>6.3E-2</v>
      </c>
      <c r="AK317" s="43">
        <v>0.71</v>
      </c>
      <c r="AL317" s="43">
        <v>1.3</v>
      </c>
      <c r="AM317" s="43">
        <v>5.0000000000000001E-3</v>
      </c>
      <c r="AN317" s="43">
        <v>4.5999999999999996</v>
      </c>
      <c r="AO317" s="43">
        <v>0.4</v>
      </c>
      <c r="AP317" s="43">
        <v>0.48</v>
      </c>
      <c r="AQ317" s="43">
        <v>6</v>
      </c>
      <c r="AR317" s="43">
        <v>0.25</v>
      </c>
      <c r="AS317" s="44">
        <v>0.1</v>
      </c>
    </row>
    <row r="318" spans="1:45" x14ac:dyDescent="0.25">
      <c r="A318" s="41" t="s">
        <v>113</v>
      </c>
      <c r="B318" s="42" t="s">
        <v>377</v>
      </c>
      <c r="C318" s="43">
        <v>21.335999999999999</v>
      </c>
      <c r="D318" s="43">
        <v>22.86</v>
      </c>
      <c r="E318" s="43">
        <v>2.5000000000000001E-3</v>
      </c>
      <c r="F318" s="43">
        <v>2.5000000000000001E-3</v>
      </c>
      <c r="G318" s="43">
        <v>115.7</v>
      </c>
      <c r="H318" s="43">
        <v>165.7</v>
      </c>
      <c r="I318" s="43">
        <v>9.6999999999999993</v>
      </c>
      <c r="J318" s="43">
        <v>9.6999999999999993</v>
      </c>
      <c r="K318" s="43">
        <v>90</v>
      </c>
      <c r="L318" s="43">
        <v>0.1</v>
      </c>
      <c r="M318" s="43">
        <v>0.1</v>
      </c>
      <c r="N318" s="43">
        <v>33.200000000000003</v>
      </c>
      <c r="O318" s="43">
        <v>15.3</v>
      </c>
      <c r="P318" s="43">
        <v>826</v>
      </c>
      <c r="Q318" s="43">
        <v>4.0199999999999996</v>
      </c>
      <c r="R318" s="43">
        <v>0.25</v>
      </c>
      <c r="S318" s="43">
        <v>0.25</v>
      </c>
      <c r="T318" s="43">
        <v>0.25</v>
      </c>
      <c r="U318" s="43">
        <v>3.1</v>
      </c>
      <c r="V318" s="43">
        <v>19</v>
      </c>
      <c r="W318" s="43">
        <v>0.2</v>
      </c>
      <c r="X318" s="43">
        <v>0.05</v>
      </c>
      <c r="Y318" s="43">
        <v>1.1000000000000001</v>
      </c>
      <c r="Z318" s="43">
        <v>91</v>
      </c>
      <c r="AA318" s="43">
        <v>1.26</v>
      </c>
      <c r="AB318" s="43">
        <v>8.6999999999999994E-2</v>
      </c>
      <c r="AC318" s="43">
        <v>17</v>
      </c>
      <c r="AD318" s="43">
        <v>60</v>
      </c>
      <c r="AE318" s="43">
        <v>1.1599999999999999</v>
      </c>
      <c r="AF318" s="43">
        <v>440</v>
      </c>
      <c r="AG318" s="43">
        <v>0.185</v>
      </c>
      <c r="AH318" s="43">
        <v>10</v>
      </c>
      <c r="AI318" s="43">
        <v>1.94</v>
      </c>
      <c r="AJ318" s="43">
        <v>5.2999999999999999E-2</v>
      </c>
      <c r="AK318" s="43">
        <v>1.04</v>
      </c>
      <c r="AL318" s="43">
        <v>2.5</v>
      </c>
      <c r="AM318" s="43">
        <v>5.0000000000000001E-3</v>
      </c>
      <c r="AN318" s="43">
        <v>10.8</v>
      </c>
      <c r="AO318" s="43">
        <v>0.8</v>
      </c>
      <c r="AP318" s="43">
        <v>1.1299999999999999</v>
      </c>
      <c r="AQ318" s="43">
        <v>9</v>
      </c>
      <c r="AR318" s="43">
        <v>0.25</v>
      </c>
      <c r="AS318" s="44">
        <v>0.1</v>
      </c>
    </row>
    <row r="319" spans="1:45" x14ac:dyDescent="0.25">
      <c r="A319" s="41" t="s">
        <v>113</v>
      </c>
      <c r="B319" s="42" t="s">
        <v>378</v>
      </c>
      <c r="C319" s="43">
        <v>22.86</v>
      </c>
      <c r="D319" s="43">
        <v>24.384</v>
      </c>
      <c r="E319" s="43">
        <v>2.5000000000000001E-3</v>
      </c>
      <c r="F319" s="43">
        <v>2.5000000000000001E-3</v>
      </c>
      <c r="G319" s="43">
        <v>64.599999999999994</v>
      </c>
      <c r="H319" s="43">
        <v>166.5</v>
      </c>
      <c r="I319" s="43">
        <v>6.4</v>
      </c>
      <c r="J319" s="43">
        <v>6.4</v>
      </c>
      <c r="K319" s="43">
        <v>168</v>
      </c>
      <c r="L319" s="43">
        <v>0.1</v>
      </c>
      <c r="M319" s="43">
        <v>0.1</v>
      </c>
      <c r="N319" s="43">
        <v>38.9</v>
      </c>
      <c r="O319" s="43">
        <v>18.3</v>
      </c>
      <c r="P319" s="43">
        <v>1338</v>
      </c>
      <c r="Q319" s="43">
        <v>4.8499999999999996</v>
      </c>
      <c r="R319" s="43">
        <v>0.25</v>
      </c>
      <c r="S319" s="43">
        <v>0.25</v>
      </c>
      <c r="T319" s="43">
        <v>1.3</v>
      </c>
      <c r="U319" s="43">
        <v>2.1</v>
      </c>
      <c r="V319" s="43">
        <v>32</v>
      </c>
      <c r="W319" s="43">
        <v>0.4</v>
      </c>
      <c r="X319" s="43">
        <v>0.05</v>
      </c>
      <c r="Y319" s="43">
        <v>2.4</v>
      </c>
      <c r="Z319" s="43">
        <v>94</v>
      </c>
      <c r="AA319" s="43">
        <v>2.23</v>
      </c>
      <c r="AB319" s="43">
        <v>0.111</v>
      </c>
      <c r="AC319" s="43">
        <v>13</v>
      </c>
      <c r="AD319" s="43">
        <v>81</v>
      </c>
      <c r="AE319" s="43">
        <v>2.12</v>
      </c>
      <c r="AF319" s="43">
        <v>345</v>
      </c>
      <c r="AG319" s="43">
        <v>0.17699999999999999</v>
      </c>
      <c r="AH319" s="43">
        <v>10</v>
      </c>
      <c r="AI319" s="43">
        <v>2.9</v>
      </c>
      <c r="AJ319" s="43">
        <v>0.04</v>
      </c>
      <c r="AK319" s="43">
        <v>1.4</v>
      </c>
      <c r="AL319" s="43">
        <v>5.8</v>
      </c>
      <c r="AM319" s="43">
        <v>5.0000000000000001E-3</v>
      </c>
      <c r="AN319" s="43">
        <v>14</v>
      </c>
      <c r="AO319" s="43">
        <v>1.1000000000000001</v>
      </c>
      <c r="AP319" s="43">
        <v>1.03</v>
      </c>
      <c r="AQ319" s="43">
        <v>9</v>
      </c>
      <c r="AR319" s="43">
        <v>0.25</v>
      </c>
      <c r="AS319" s="44">
        <v>0.1</v>
      </c>
    </row>
    <row r="320" spans="1:45" x14ac:dyDescent="0.25">
      <c r="A320" s="41" t="s">
        <v>113</v>
      </c>
      <c r="B320" s="42" t="s">
        <v>379</v>
      </c>
      <c r="C320" s="43">
        <v>24.384</v>
      </c>
      <c r="D320" s="43">
        <v>25.908000000000001</v>
      </c>
      <c r="E320" s="43">
        <v>2.5000000000000001E-3</v>
      </c>
      <c r="F320" s="43">
        <v>2.5000000000000001E-3</v>
      </c>
      <c r="G320" s="43">
        <v>320.5</v>
      </c>
      <c r="H320" s="43">
        <v>135</v>
      </c>
      <c r="I320" s="43">
        <v>19</v>
      </c>
      <c r="J320" s="43">
        <v>19</v>
      </c>
      <c r="K320" s="43">
        <v>103</v>
      </c>
      <c r="L320" s="43">
        <v>0.1</v>
      </c>
      <c r="M320" s="43">
        <v>0.1</v>
      </c>
      <c r="N320" s="43">
        <v>19.2</v>
      </c>
      <c r="O320" s="43">
        <v>13.4</v>
      </c>
      <c r="P320" s="43">
        <v>853</v>
      </c>
      <c r="Q320" s="43">
        <v>3.52</v>
      </c>
      <c r="R320" s="43">
        <v>0.7</v>
      </c>
      <c r="S320" s="43">
        <v>0.7</v>
      </c>
      <c r="T320" s="43">
        <v>0.25</v>
      </c>
      <c r="U320" s="43">
        <v>3</v>
      </c>
      <c r="V320" s="43">
        <v>27</v>
      </c>
      <c r="W320" s="43">
        <v>0.7</v>
      </c>
      <c r="X320" s="43">
        <v>0.05</v>
      </c>
      <c r="Y320" s="43">
        <v>20.8</v>
      </c>
      <c r="Z320" s="43">
        <v>78</v>
      </c>
      <c r="AA320" s="43">
        <v>1.32</v>
      </c>
      <c r="AB320" s="43">
        <v>9.0999999999999998E-2</v>
      </c>
      <c r="AC320" s="43">
        <v>13</v>
      </c>
      <c r="AD320" s="43">
        <v>30</v>
      </c>
      <c r="AE320" s="43">
        <v>1.29</v>
      </c>
      <c r="AF320" s="43">
        <v>309</v>
      </c>
      <c r="AG320" s="43">
        <v>0.128</v>
      </c>
      <c r="AH320" s="43">
        <v>10</v>
      </c>
      <c r="AI320" s="43">
        <v>1.91</v>
      </c>
      <c r="AJ320" s="43">
        <v>4.8000000000000001E-2</v>
      </c>
      <c r="AK320" s="43">
        <v>0.91</v>
      </c>
      <c r="AL320" s="43">
        <v>9.6999999999999993</v>
      </c>
      <c r="AM320" s="43">
        <v>5.0000000000000001E-3</v>
      </c>
      <c r="AN320" s="43">
        <v>8.1999999999999993</v>
      </c>
      <c r="AO320" s="43">
        <v>0.7</v>
      </c>
      <c r="AP320" s="43">
        <v>0.82</v>
      </c>
      <c r="AQ320" s="43">
        <v>8</v>
      </c>
      <c r="AR320" s="43">
        <v>0.25</v>
      </c>
      <c r="AS320" s="44">
        <v>0.1</v>
      </c>
    </row>
    <row r="321" spans="1:45" x14ac:dyDescent="0.25">
      <c r="A321" s="41" t="s">
        <v>113</v>
      </c>
      <c r="B321" s="42" t="s">
        <v>380</v>
      </c>
      <c r="C321" s="43">
        <v>25.908000000000001</v>
      </c>
      <c r="D321" s="43">
        <v>27.431999999999999</v>
      </c>
      <c r="E321" s="43">
        <v>2.5000000000000001E-3</v>
      </c>
      <c r="F321" s="43">
        <v>2.5000000000000001E-3</v>
      </c>
      <c r="G321" s="43">
        <v>208.1</v>
      </c>
      <c r="H321" s="43">
        <v>137.19999999999999</v>
      </c>
      <c r="I321" s="43">
        <v>13.2</v>
      </c>
      <c r="J321" s="43">
        <v>13.2</v>
      </c>
      <c r="K321" s="43">
        <v>107</v>
      </c>
      <c r="L321" s="43">
        <v>0.2</v>
      </c>
      <c r="M321" s="43">
        <v>0.2</v>
      </c>
      <c r="N321" s="43">
        <v>21.7</v>
      </c>
      <c r="O321" s="43">
        <v>14.3</v>
      </c>
      <c r="P321" s="43">
        <v>948</v>
      </c>
      <c r="Q321" s="43">
        <v>3.74</v>
      </c>
      <c r="R321" s="43">
        <v>0.25</v>
      </c>
      <c r="S321" s="43">
        <v>0.25</v>
      </c>
      <c r="T321" s="43">
        <v>0.7</v>
      </c>
      <c r="U321" s="43">
        <v>2.9</v>
      </c>
      <c r="V321" s="43">
        <v>19</v>
      </c>
      <c r="W321" s="43">
        <v>0.6</v>
      </c>
      <c r="X321" s="43">
        <v>0.05</v>
      </c>
      <c r="Y321" s="43">
        <v>4.5999999999999996</v>
      </c>
      <c r="Z321" s="43">
        <v>85</v>
      </c>
      <c r="AA321" s="43">
        <v>0.94</v>
      </c>
      <c r="AB321" s="43">
        <v>8.4000000000000005E-2</v>
      </c>
      <c r="AC321" s="43">
        <v>12</v>
      </c>
      <c r="AD321" s="43">
        <v>38</v>
      </c>
      <c r="AE321" s="43">
        <v>1.45</v>
      </c>
      <c r="AF321" s="43">
        <v>385</v>
      </c>
      <c r="AG321" s="43">
        <v>0.19</v>
      </c>
      <c r="AH321" s="43">
        <v>10</v>
      </c>
      <c r="AI321" s="43">
        <v>1.99</v>
      </c>
      <c r="AJ321" s="43">
        <v>5.1999999999999998E-2</v>
      </c>
      <c r="AK321" s="43">
        <v>1.1000000000000001</v>
      </c>
      <c r="AL321" s="43">
        <v>5.9</v>
      </c>
      <c r="AM321" s="43">
        <v>5.0000000000000001E-3</v>
      </c>
      <c r="AN321" s="43">
        <v>9</v>
      </c>
      <c r="AO321" s="43">
        <v>0.7</v>
      </c>
      <c r="AP321" s="43">
        <v>0.84</v>
      </c>
      <c r="AQ321" s="43">
        <v>8</v>
      </c>
      <c r="AR321" s="43">
        <v>0.25</v>
      </c>
      <c r="AS321" s="44">
        <v>0.1</v>
      </c>
    </row>
    <row r="322" spans="1:45" x14ac:dyDescent="0.25">
      <c r="A322" s="41" t="s">
        <v>113</v>
      </c>
      <c r="B322" s="42" t="s">
        <v>381</v>
      </c>
      <c r="C322" s="43">
        <v>27.431999999999999</v>
      </c>
      <c r="D322" s="43">
        <v>28.956</v>
      </c>
      <c r="E322" s="43">
        <v>2.5000000000000001E-3</v>
      </c>
      <c r="F322" s="43">
        <v>2.5000000000000001E-3</v>
      </c>
      <c r="G322" s="43">
        <v>297.5</v>
      </c>
      <c r="H322" s="43">
        <v>151.5</v>
      </c>
      <c r="I322" s="43">
        <v>12.6</v>
      </c>
      <c r="J322" s="43">
        <v>12.6</v>
      </c>
      <c r="K322" s="43">
        <v>114</v>
      </c>
      <c r="L322" s="43">
        <v>0.2</v>
      </c>
      <c r="M322" s="43">
        <v>0.2</v>
      </c>
      <c r="N322" s="43">
        <v>27.8</v>
      </c>
      <c r="O322" s="43">
        <v>16.600000000000001</v>
      </c>
      <c r="P322" s="43">
        <v>1032</v>
      </c>
      <c r="Q322" s="43">
        <v>4.16</v>
      </c>
      <c r="R322" s="43">
        <v>0.6</v>
      </c>
      <c r="S322" s="43">
        <v>0.6</v>
      </c>
      <c r="T322" s="43">
        <v>0.25</v>
      </c>
      <c r="U322" s="43">
        <v>2.2999999999999998</v>
      </c>
      <c r="V322" s="43">
        <v>18</v>
      </c>
      <c r="W322" s="43">
        <v>0.9</v>
      </c>
      <c r="X322" s="43">
        <v>0.05</v>
      </c>
      <c r="Y322" s="43">
        <v>9.1999999999999993</v>
      </c>
      <c r="Z322" s="43">
        <v>96</v>
      </c>
      <c r="AA322" s="43">
        <v>0.91</v>
      </c>
      <c r="AB322" s="43">
        <v>8.1000000000000003E-2</v>
      </c>
      <c r="AC322" s="43">
        <v>11</v>
      </c>
      <c r="AD322" s="43">
        <v>54</v>
      </c>
      <c r="AE322" s="43">
        <v>1.68</v>
      </c>
      <c r="AF322" s="43">
        <v>387</v>
      </c>
      <c r="AG322" s="43">
        <v>0.22800000000000001</v>
      </c>
      <c r="AH322" s="43">
        <v>10</v>
      </c>
      <c r="AI322" s="43">
        <v>2.15</v>
      </c>
      <c r="AJ322" s="43">
        <v>5.8999999999999997E-2</v>
      </c>
      <c r="AK322" s="43">
        <v>1.32</v>
      </c>
      <c r="AL322" s="43">
        <v>13.3</v>
      </c>
      <c r="AM322" s="43">
        <v>5.0000000000000001E-3</v>
      </c>
      <c r="AN322" s="43">
        <v>11.2</v>
      </c>
      <c r="AO322" s="43">
        <v>0.8</v>
      </c>
      <c r="AP322" s="43">
        <v>0.94</v>
      </c>
      <c r="AQ322" s="43">
        <v>9</v>
      </c>
      <c r="AR322" s="43">
        <v>0.8</v>
      </c>
      <c r="AS322" s="44">
        <v>0.1</v>
      </c>
    </row>
    <row r="323" spans="1:45" x14ac:dyDescent="0.25">
      <c r="A323" s="41" t="s">
        <v>113</v>
      </c>
      <c r="B323" s="42" t="s">
        <v>382</v>
      </c>
      <c r="C323" s="43">
        <v>28.956</v>
      </c>
      <c r="D323" s="43">
        <v>30.48</v>
      </c>
      <c r="E323" s="43">
        <v>2.5000000000000001E-3</v>
      </c>
      <c r="F323" s="43">
        <v>2.5000000000000001E-3</v>
      </c>
      <c r="G323" s="43">
        <v>631.9</v>
      </c>
      <c r="H323" s="43">
        <v>171.1</v>
      </c>
      <c r="I323" s="43">
        <v>18.7</v>
      </c>
      <c r="J323" s="43">
        <v>18.7</v>
      </c>
      <c r="K323" s="43">
        <v>115</v>
      </c>
      <c r="L323" s="43">
        <v>0.3</v>
      </c>
      <c r="M323" s="43">
        <v>0.3</v>
      </c>
      <c r="N323" s="43">
        <v>31.4</v>
      </c>
      <c r="O323" s="43">
        <v>18.2</v>
      </c>
      <c r="P323" s="43">
        <v>972</v>
      </c>
      <c r="Q323" s="43">
        <v>4.3099999999999996</v>
      </c>
      <c r="R323" s="43">
        <v>0.25</v>
      </c>
      <c r="S323" s="43">
        <v>0.25</v>
      </c>
      <c r="T323" s="43">
        <v>0.25</v>
      </c>
      <c r="U323" s="43">
        <v>2.6</v>
      </c>
      <c r="V323" s="43">
        <v>17</v>
      </c>
      <c r="W323" s="43">
        <v>1.2</v>
      </c>
      <c r="X323" s="43">
        <v>0.05</v>
      </c>
      <c r="Y323" s="43">
        <v>15.7</v>
      </c>
      <c r="Z323" s="43">
        <v>95</v>
      </c>
      <c r="AA323" s="43">
        <v>0.87</v>
      </c>
      <c r="AB323" s="43">
        <v>7.8E-2</v>
      </c>
      <c r="AC323" s="43">
        <v>11</v>
      </c>
      <c r="AD323" s="43">
        <v>58</v>
      </c>
      <c r="AE323" s="43">
        <v>1.71</v>
      </c>
      <c r="AF323" s="43">
        <v>377</v>
      </c>
      <c r="AG323" s="43">
        <v>0.223</v>
      </c>
      <c r="AH323" s="43">
        <v>10</v>
      </c>
      <c r="AI323" s="43">
        <v>2.12</v>
      </c>
      <c r="AJ323" s="43">
        <v>6.4000000000000001E-2</v>
      </c>
      <c r="AK323" s="43">
        <v>1.33</v>
      </c>
      <c r="AL323" s="43">
        <v>21.4</v>
      </c>
      <c r="AM323" s="43">
        <v>5.0000000000000001E-3</v>
      </c>
      <c r="AN323" s="43">
        <v>10.199999999999999</v>
      </c>
      <c r="AO323" s="43">
        <v>0.8</v>
      </c>
      <c r="AP323" s="43">
        <v>1.1499999999999999</v>
      </c>
      <c r="AQ323" s="43">
        <v>9</v>
      </c>
      <c r="AR323" s="43">
        <v>0.25</v>
      </c>
      <c r="AS323" s="44">
        <v>0.1</v>
      </c>
    </row>
    <row r="324" spans="1:45" x14ac:dyDescent="0.25">
      <c r="A324" s="41" t="s">
        <v>113</v>
      </c>
      <c r="B324" s="42" t="s">
        <v>383</v>
      </c>
      <c r="C324" s="43">
        <v>30.48</v>
      </c>
      <c r="D324" s="43">
        <v>32.003999999999998</v>
      </c>
      <c r="E324" s="43">
        <v>2.5000000000000001E-3</v>
      </c>
      <c r="F324" s="43">
        <v>2.5000000000000001E-3</v>
      </c>
      <c r="G324" s="43">
        <v>401.6</v>
      </c>
      <c r="H324" s="43">
        <v>218.2</v>
      </c>
      <c r="I324" s="43">
        <v>12.7</v>
      </c>
      <c r="J324" s="43">
        <v>12.7</v>
      </c>
      <c r="K324" s="43">
        <v>110</v>
      </c>
      <c r="L324" s="43">
        <v>0.2</v>
      </c>
      <c r="M324" s="43">
        <v>0.2</v>
      </c>
      <c r="N324" s="43">
        <v>23.2</v>
      </c>
      <c r="O324" s="43">
        <v>14.8</v>
      </c>
      <c r="P324" s="43">
        <v>881</v>
      </c>
      <c r="Q324" s="43">
        <v>3.76</v>
      </c>
      <c r="R324" s="43">
        <v>0.6</v>
      </c>
      <c r="S324" s="43">
        <v>0.6</v>
      </c>
      <c r="T324" s="43">
        <v>0.25</v>
      </c>
      <c r="U324" s="43">
        <v>2.8</v>
      </c>
      <c r="V324" s="43">
        <v>17</v>
      </c>
      <c r="W324" s="43">
        <v>0.9</v>
      </c>
      <c r="X324" s="43">
        <v>0.05</v>
      </c>
      <c r="Y324" s="43">
        <v>4.5999999999999996</v>
      </c>
      <c r="Z324" s="43">
        <v>80</v>
      </c>
      <c r="AA324" s="43">
        <v>0.67</v>
      </c>
      <c r="AB324" s="43">
        <v>7.2999999999999995E-2</v>
      </c>
      <c r="AC324" s="43">
        <v>11</v>
      </c>
      <c r="AD324" s="43">
        <v>47</v>
      </c>
      <c r="AE324" s="43">
        <v>1.34</v>
      </c>
      <c r="AF324" s="43">
        <v>308</v>
      </c>
      <c r="AG324" s="43">
        <v>0.20399999999999999</v>
      </c>
      <c r="AH324" s="43">
        <v>10</v>
      </c>
      <c r="AI324" s="43">
        <v>1.73</v>
      </c>
      <c r="AJ324" s="43">
        <v>6.4000000000000001E-2</v>
      </c>
      <c r="AK324" s="43">
        <v>1.1100000000000001</v>
      </c>
      <c r="AL324" s="43">
        <v>7.1</v>
      </c>
      <c r="AM324" s="43">
        <v>5.0000000000000001E-3</v>
      </c>
      <c r="AN324" s="43">
        <v>8.6999999999999993</v>
      </c>
      <c r="AO324" s="43">
        <v>0.6</v>
      </c>
      <c r="AP324" s="43">
        <v>0.89</v>
      </c>
      <c r="AQ324" s="43">
        <v>8</v>
      </c>
      <c r="AR324" s="43">
        <v>0.25</v>
      </c>
      <c r="AS324" s="44">
        <v>0.1</v>
      </c>
    </row>
    <row r="325" spans="1:45" x14ac:dyDescent="0.25">
      <c r="A325" s="41" t="s">
        <v>113</v>
      </c>
      <c r="B325" s="42" t="s">
        <v>384</v>
      </c>
      <c r="C325" s="43">
        <v>32.003999999999998</v>
      </c>
      <c r="D325" s="43">
        <v>33.527999999999999</v>
      </c>
      <c r="E325" s="43">
        <v>2.5000000000000001E-3</v>
      </c>
      <c r="F325" s="43">
        <v>2.5000000000000001E-3</v>
      </c>
      <c r="G325" s="43">
        <v>160.80000000000001</v>
      </c>
      <c r="H325" s="43">
        <v>167.1</v>
      </c>
      <c r="I325" s="43">
        <v>9.6999999999999993</v>
      </c>
      <c r="J325" s="43">
        <v>9.6999999999999993</v>
      </c>
      <c r="K325" s="43">
        <v>134</v>
      </c>
      <c r="L325" s="43">
        <v>0.2</v>
      </c>
      <c r="M325" s="43">
        <v>0.2</v>
      </c>
      <c r="N325" s="43">
        <v>20.3</v>
      </c>
      <c r="O325" s="43">
        <v>11.9</v>
      </c>
      <c r="P325" s="43">
        <v>998</v>
      </c>
      <c r="Q325" s="43">
        <v>3.2</v>
      </c>
      <c r="R325" s="43">
        <v>0.5</v>
      </c>
      <c r="S325" s="43">
        <v>0.5</v>
      </c>
      <c r="T325" s="43">
        <v>0.25</v>
      </c>
      <c r="U325" s="43">
        <v>2.6</v>
      </c>
      <c r="V325" s="43">
        <v>11</v>
      </c>
      <c r="W325" s="43">
        <v>0.2</v>
      </c>
      <c r="X325" s="43">
        <v>0.05</v>
      </c>
      <c r="Y325" s="43">
        <v>2</v>
      </c>
      <c r="Z325" s="43">
        <v>80</v>
      </c>
      <c r="AA325" s="43">
        <v>0.53</v>
      </c>
      <c r="AB325" s="43">
        <v>5.2999999999999999E-2</v>
      </c>
      <c r="AC325" s="43">
        <v>10</v>
      </c>
      <c r="AD325" s="43">
        <v>46</v>
      </c>
      <c r="AE325" s="43">
        <v>1.28</v>
      </c>
      <c r="AF325" s="43">
        <v>207</v>
      </c>
      <c r="AG325" s="43">
        <v>0.19900000000000001</v>
      </c>
      <c r="AH325" s="43">
        <v>10</v>
      </c>
      <c r="AI325" s="43">
        <v>1.58</v>
      </c>
      <c r="AJ325" s="43">
        <v>5.8999999999999997E-2</v>
      </c>
      <c r="AK325" s="43">
        <v>1.1399999999999999</v>
      </c>
      <c r="AL325" s="43">
        <v>1.7</v>
      </c>
      <c r="AM325" s="43">
        <v>5.0000000000000001E-3</v>
      </c>
      <c r="AN325" s="43">
        <v>8.8000000000000007</v>
      </c>
      <c r="AO325" s="43">
        <v>0.6</v>
      </c>
      <c r="AP325" s="43">
        <v>0.81</v>
      </c>
      <c r="AQ325" s="43">
        <v>8</v>
      </c>
      <c r="AR325" s="43">
        <v>0.25</v>
      </c>
      <c r="AS325" s="44">
        <v>0.1</v>
      </c>
    </row>
    <row r="326" spans="1:45" x14ac:dyDescent="0.25">
      <c r="A326" s="41" t="s">
        <v>113</v>
      </c>
      <c r="B326" s="42" t="s">
        <v>385</v>
      </c>
      <c r="C326" s="43">
        <v>33.527999999999999</v>
      </c>
      <c r="D326" s="43">
        <v>35.052</v>
      </c>
      <c r="E326" s="43">
        <v>2.5000000000000001E-3</v>
      </c>
      <c r="F326" s="43">
        <v>2.5000000000000001E-3</v>
      </c>
      <c r="G326" s="43">
        <v>265.89999999999998</v>
      </c>
      <c r="H326" s="43">
        <v>176.6</v>
      </c>
      <c r="I326" s="43">
        <v>7.9</v>
      </c>
      <c r="J326" s="43">
        <v>7.9</v>
      </c>
      <c r="K326" s="43">
        <v>112</v>
      </c>
      <c r="L326" s="43">
        <v>0.2</v>
      </c>
      <c r="M326" s="43">
        <v>0.2</v>
      </c>
      <c r="N326" s="43">
        <v>17.399999999999999</v>
      </c>
      <c r="O326" s="43">
        <v>12.1</v>
      </c>
      <c r="P326" s="43">
        <v>1037</v>
      </c>
      <c r="Q326" s="43">
        <v>3.56</v>
      </c>
      <c r="R326" s="43">
        <v>0.25</v>
      </c>
      <c r="S326" s="43">
        <v>0.25</v>
      </c>
      <c r="T326" s="43">
        <v>0.25</v>
      </c>
      <c r="U326" s="43">
        <v>2.9</v>
      </c>
      <c r="V326" s="43">
        <v>26</v>
      </c>
      <c r="W326" s="43">
        <v>0.5</v>
      </c>
      <c r="X326" s="43">
        <v>0.05</v>
      </c>
      <c r="Y326" s="43">
        <v>1.6</v>
      </c>
      <c r="Z326" s="43">
        <v>90</v>
      </c>
      <c r="AA326" s="43">
        <v>0.87</v>
      </c>
      <c r="AB326" s="43">
        <v>8.7999999999999995E-2</v>
      </c>
      <c r="AC326" s="43">
        <v>12</v>
      </c>
      <c r="AD326" s="43">
        <v>36</v>
      </c>
      <c r="AE326" s="43">
        <v>1.39</v>
      </c>
      <c r="AF326" s="43">
        <v>321</v>
      </c>
      <c r="AG326" s="43">
        <v>0.20399999999999999</v>
      </c>
      <c r="AH326" s="43">
        <v>10</v>
      </c>
      <c r="AI326" s="43">
        <v>1.95</v>
      </c>
      <c r="AJ326" s="43">
        <v>6.2E-2</v>
      </c>
      <c r="AK326" s="43">
        <v>1.36</v>
      </c>
      <c r="AL326" s="43">
        <v>3.6</v>
      </c>
      <c r="AM326" s="43">
        <v>5.0000000000000001E-3</v>
      </c>
      <c r="AN326" s="43">
        <v>9</v>
      </c>
      <c r="AO326" s="43">
        <v>0.8</v>
      </c>
      <c r="AP326" s="43">
        <v>0.65</v>
      </c>
      <c r="AQ326" s="43">
        <v>8</v>
      </c>
      <c r="AR326" s="43">
        <v>0.25</v>
      </c>
      <c r="AS326" s="44">
        <v>0.1</v>
      </c>
    </row>
    <row r="327" spans="1:45" x14ac:dyDescent="0.25">
      <c r="A327" s="41" t="s">
        <v>113</v>
      </c>
      <c r="B327" s="42" t="s">
        <v>386</v>
      </c>
      <c r="C327" s="43">
        <v>35.052</v>
      </c>
      <c r="D327" s="43">
        <v>36.576000000000001</v>
      </c>
      <c r="E327" s="43">
        <v>2.5000000000000001E-3</v>
      </c>
      <c r="F327" s="43">
        <v>2.5000000000000001E-3</v>
      </c>
      <c r="G327" s="43">
        <v>338.8</v>
      </c>
      <c r="H327" s="43">
        <v>169.8</v>
      </c>
      <c r="I327" s="43">
        <v>10.5</v>
      </c>
      <c r="J327" s="43">
        <v>10.5</v>
      </c>
      <c r="K327" s="43">
        <v>107</v>
      </c>
      <c r="L327" s="43">
        <v>0.2</v>
      </c>
      <c r="M327" s="43">
        <v>0.2</v>
      </c>
      <c r="N327" s="43">
        <v>21.5</v>
      </c>
      <c r="O327" s="43">
        <v>13.5</v>
      </c>
      <c r="P327" s="43">
        <v>1092</v>
      </c>
      <c r="Q327" s="43">
        <v>3.49</v>
      </c>
      <c r="R327" s="43">
        <v>0.6</v>
      </c>
      <c r="S327" s="43">
        <v>0.6</v>
      </c>
      <c r="T327" s="43">
        <v>0.25</v>
      </c>
      <c r="U327" s="43">
        <v>2.6</v>
      </c>
      <c r="V327" s="43">
        <v>29</v>
      </c>
      <c r="W327" s="43">
        <v>0.6</v>
      </c>
      <c r="X327" s="43">
        <v>0.05</v>
      </c>
      <c r="Y327" s="43">
        <v>5.9</v>
      </c>
      <c r="Z327" s="43">
        <v>82</v>
      </c>
      <c r="AA327" s="43">
        <v>1.05</v>
      </c>
      <c r="AB327" s="43">
        <v>7.3999999999999996E-2</v>
      </c>
      <c r="AC327" s="43">
        <v>10</v>
      </c>
      <c r="AD327" s="43">
        <v>46</v>
      </c>
      <c r="AE327" s="43">
        <v>1.35</v>
      </c>
      <c r="AF327" s="43">
        <v>257</v>
      </c>
      <c r="AG327" s="43">
        <v>0.188</v>
      </c>
      <c r="AH327" s="43">
        <v>10</v>
      </c>
      <c r="AI327" s="43">
        <v>1.8</v>
      </c>
      <c r="AJ327" s="43">
        <v>5.7000000000000002E-2</v>
      </c>
      <c r="AK327" s="43">
        <v>1.1599999999999999</v>
      </c>
      <c r="AL327" s="43">
        <v>8.3000000000000007</v>
      </c>
      <c r="AM327" s="43">
        <v>5.0000000000000001E-3</v>
      </c>
      <c r="AN327" s="43">
        <v>10.1</v>
      </c>
      <c r="AO327" s="43">
        <v>0.7</v>
      </c>
      <c r="AP327" s="43">
        <v>0.93</v>
      </c>
      <c r="AQ327" s="43">
        <v>8</v>
      </c>
      <c r="AR327" s="43">
        <v>0.25</v>
      </c>
      <c r="AS327" s="44">
        <v>0.1</v>
      </c>
    </row>
    <row r="328" spans="1:45" x14ac:dyDescent="0.25">
      <c r="A328" s="41" t="s">
        <v>113</v>
      </c>
      <c r="B328" s="42" t="s">
        <v>387</v>
      </c>
      <c r="C328" s="43">
        <v>36.576000000000001</v>
      </c>
      <c r="D328" s="43">
        <v>38.1</v>
      </c>
      <c r="E328" s="43">
        <v>5.0000000000000001E-3</v>
      </c>
      <c r="F328" s="43">
        <v>5.0000000000000001E-3</v>
      </c>
      <c r="G328" s="43">
        <v>252.7</v>
      </c>
      <c r="H328" s="43">
        <v>147.80000000000001</v>
      </c>
      <c r="I328" s="43">
        <v>7.8</v>
      </c>
      <c r="J328" s="43">
        <v>7.8</v>
      </c>
      <c r="K328" s="43">
        <v>152</v>
      </c>
      <c r="L328" s="43">
        <v>0.1</v>
      </c>
      <c r="M328" s="43">
        <v>0.1</v>
      </c>
      <c r="N328" s="43">
        <v>26</v>
      </c>
      <c r="O328" s="43">
        <v>14.4</v>
      </c>
      <c r="P328" s="43">
        <v>964</v>
      </c>
      <c r="Q328" s="43">
        <v>3.72</v>
      </c>
      <c r="R328" s="43">
        <v>0.7</v>
      </c>
      <c r="S328" s="43">
        <v>0.7</v>
      </c>
      <c r="T328" s="43">
        <v>1.9</v>
      </c>
      <c r="U328" s="43">
        <v>2.9</v>
      </c>
      <c r="V328" s="43">
        <v>15</v>
      </c>
      <c r="W328" s="43">
        <v>0.4</v>
      </c>
      <c r="X328" s="43">
        <v>0.05</v>
      </c>
      <c r="Y328" s="43">
        <v>4.2</v>
      </c>
      <c r="Z328" s="43">
        <v>83</v>
      </c>
      <c r="AA328" s="43">
        <v>0.78</v>
      </c>
      <c r="AB328" s="43">
        <v>6.9000000000000006E-2</v>
      </c>
      <c r="AC328" s="43">
        <v>12</v>
      </c>
      <c r="AD328" s="43">
        <v>56</v>
      </c>
      <c r="AE328" s="43">
        <v>1.43</v>
      </c>
      <c r="AF328" s="43">
        <v>315</v>
      </c>
      <c r="AG328" s="43">
        <v>0.17499999999999999</v>
      </c>
      <c r="AH328" s="43">
        <v>10</v>
      </c>
      <c r="AI328" s="43">
        <v>1.84</v>
      </c>
      <c r="AJ328" s="43">
        <v>6.0999999999999999E-2</v>
      </c>
      <c r="AK328" s="43">
        <v>1.1100000000000001</v>
      </c>
      <c r="AL328" s="43">
        <v>1.4</v>
      </c>
      <c r="AM328" s="43">
        <v>5.0000000000000001E-3</v>
      </c>
      <c r="AN328" s="43">
        <v>10.7</v>
      </c>
      <c r="AO328" s="43">
        <v>0.5</v>
      </c>
      <c r="AP328" s="43">
        <v>0.8</v>
      </c>
      <c r="AQ328" s="43">
        <v>9</v>
      </c>
      <c r="AR328" s="43">
        <v>0.7</v>
      </c>
      <c r="AS328" s="44">
        <v>0.1</v>
      </c>
    </row>
    <row r="329" spans="1:45" x14ac:dyDescent="0.25">
      <c r="A329" s="41" t="s">
        <v>113</v>
      </c>
      <c r="B329" s="42" t="s">
        <v>388</v>
      </c>
      <c r="C329" s="43">
        <v>38.1</v>
      </c>
      <c r="D329" s="43">
        <v>39.624000000000002</v>
      </c>
      <c r="E329" s="43">
        <v>2.5000000000000001E-3</v>
      </c>
      <c r="F329" s="43">
        <v>2.5000000000000001E-3</v>
      </c>
      <c r="G329" s="43">
        <v>223.8</v>
      </c>
      <c r="H329" s="43">
        <v>175.3</v>
      </c>
      <c r="I329" s="43">
        <v>7.6</v>
      </c>
      <c r="J329" s="43">
        <v>7.6</v>
      </c>
      <c r="K329" s="43">
        <v>157</v>
      </c>
      <c r="L329" s="43">
        <v>0.2</v>
      </c>
      <c r="M329" s="43">
        <v>0.2</v>
      </c>
      <c r="N329" s="43">
        <v>39.1</v>
      </c>
      <c r="O329" s="43">
        <v>20</v>
      </c>
      <c r="P329" s="43">
        <v>1197</v>
      </c>
      <c r="Q329" s="43">
        <v>4.53</v>
      </c>
      <c r="R329" s="43">
        <v>0.6</v>
      </c>
      <c r="S329" s="43">
        <v>0.6</v>
      </c>
      <c r="T329" s="43">
        <v>1.9</v>
      </c>
      <c r="U329" s="43">
        <v>1.9</v>
      </c>
      <c r="V329" s="43">
        <v>15</v>
      </c>
      <c r="W329" s="43">
        <v>0.3</v>
      </c>
      <c r="X329" s="43">
        <v>0.05</v>
      </c>
      <c r="Y329" s="43">
        <v>4.2</v>
      </c>
      <c r="Z329" s="43">
        <v>105</v>
      </c>
      <c r="AA329" s="43">
        <v>0.84</v>
      </c>
      <c r="AB329" s="43">
        <v>9.5000000000000001E-2</v>
      </c>
      <c r="AC329" s="43">
        <v>9</v>
      </c>
      <c r="AD329" s="43">
        <v>83</v>
      </c>
      <c r="AE329" s="43">
        <v>1.74</v>
      </c>
      <c r="AF329" s="43">
        <v>345</v>
      </c>
      <c r="AG329" s="43">
        <v>0.25800000000000001</v>
      </c>
      <c r="AH329" s="43">
        <v>10</v>
      </c>
      <c r="AI329" s="43">
        <v>2.06</v>
      </c>
      <c r="AJ329" s="43">
        <v>7.0999999999999994E-2</v>
      </c>
      <c r="AK329" s="43">
        <v>1.47</v>
      </c>
      <c r="AL329" s="43">
        <v>2.9</v>
      </c>
      <c r="AM329" s="43">
        <v>5.0000000000000001E-3</v>
      </c>
      <c r="AN329" s="43">
        <v>13.8</v>
      </c>
      <c r="AO329" s="43">
        <v>0.7</v>
      </c>
      <c r="AP329" s="43">
        <v>1.05</v>
      </c>
      <c r="AQ329" s="43">
        <v>10</v>
      </c>
      <c r="AR329" s="43">
        <v>0.5</v>
      </c>
      <c r="AS329" s="44">
        <v>0.1</v>
      </c>
    </row>
    <row r="330" spans="1:45" x14ac:dyDescent="0.25">
      <c r="A330" s="41" t="s">
        <v>113</v>
      </c>
      <c r="B330" s="42" t="s">
        <v>389</v>
      </c>
      <c r="C330" s="43">
        <v>39.624000000000002</v>
      </c>
      <c r="D330" s="43">
        <v>41.148000000000003</v>
      </c>
      <c r="E330" s="43">
        <v>2.5000000000000001E-3</v>
      </c>
      <c r="F330" s="43">
        <v>2.5000000000000001E-3</v>
      </c>
      <c r="G330" s="43">
        <v>59.4</v>
      </c>
      <c r="H330" s="43">
        <v>124.5</v>
      </c>
      <c r="I330" s="43">
        <v>11.3</v>
      </c>
      <c r="J330" s="43">
        <v>11.3</v>
      </c>
      <c r="K330" s="43">
        <v>113</v>
      </c>
      <c r="L330" s="43">
        <v>0.2</v>
      </c>
      <c r="M330" s="43">
        <v>0.2</v>
      </c>
      <c r="N330" s="43">
        <v>41.9</v>
      </c>
      <c r="O330" s="43">
        <v>19.899999999999999</v>
      </c>
      <c r="P330" s="43">
        <v>1361</v>
      </c>
      <c r="Q330" s="43">
        <v>4.45</v>
      </c>
      <c r="R330" s="43">
        <v>0.6</v>
      </c>
      <c r="S330" s="43">
        <v>0.6</v>
      </c>
      <c r="T330" s="43">
        <v>1</v>
      </c>
      <c r="U330" s="43">
        <v>1.2</v>
      </c>
      <c r="V330" s="43">
        <v>15</v>
      </c>
      <c r="W330" s="43">
        <v>0.2</v>
      </c>
      <c r="X330" s="43">
        <v>0.05</v>
      </c>
      <c r="Y330" s="43">
        <v>25.4</v>
      </c>
      <c r="Z330" s="43">
        <v>120</v>
      </c>
      <c r="AA330" s="43">
        <v>0.69</v>
      </c>
      <c r="AB330" s="43">
        <v>0.08</v>
      </c>
      <c r="AC330" s="43">
        <v>7</v>
      </c>
      <c r="AD330" s="43">
        <v>89</v>
      </c>
      <c r="AE330" s="43">
        <v>1.98</v>
      </c>
      <c r="AF330" s="43">
        <v>491</v>
      </c>
      <c r="AG330" s="43">
        <v>0.311</v>
      </c>
      <c r="AH330" s="43">
        <v>10</v>
      </c>
      <c r="AI330" s="43">
        <v>2.2799999999999998</v>
      </c>
      <c r="AJ330" s="43">
        <v>8.1000000000000003E-2</v>
      </c>
      <c r="AK330" s="43">
        <v>1.77</v>
      </c>
      <c r="AL330" s="43">
        <v>2.1</v>
      </c>
      <c r="AM330" s="43">
        <v>0.01</v>
      </c>
      <c r="AN330" s="43">
        <v>13.1</v>
      </c>
      <c r="AO330" s="43">
        <v>1</v>
      </c>
      <c r="AP330" s="43">
        <v>0.62</v>
      </c>
      <c r="AQ330" s="43">
        <v>9</v>
      </c>
      <c r="AR330" s="43">
        <v>0.25</v>
      </c>
      <c r="AS330" s="44">
        <v>0.1</v>
      </c>
    </row>
    <row r="331" spans="1:45" x14ac:dyDescent="0.25">
      <c r="A331" s="41" t="s">
        <v>113</v>
      </c>
      <c r="B331" s="42" t="s">
        <v>390</v>
      </c>
      <c r="C331" s="43">
        <v>41.148000000000003</v>
      </c>
      <c r="D331" s="43">
        <v>42.671999999999997</v>
      </c>
      <c r="E331" s="43">
        <v>2.5000000000000001E-3</v>
      </c>
      <c r="F331" s="43">
        <v>2.5000000000000001E-3</v>
      </c>
      <c r="G331" s="43">
        <v>267.8</v>
      </c>
      <c r="H331" s="43">
        <v>141.4</v>
      </c>
      <c r="I331" s="43">
        <v>18.600000000000001</v>
      </c>
      <c r="J331" s="43">
        <v>18.600000000000001</v>
      </c>
      <c r="K331" s="43">
        <v>138</v>
      </c>
      <c r="L331" s="43">
        <v>0.2</v>
      </c>
      <c r="M331" s="43">
        <v>0.2</v>
      </c>
      <c r="N331" s="43">
        <v>46.1</v>
      </c>
      <c r="O331" s="43">
        <v>20</v>
      </c>
      <c r="P331" s="43">
        <v>1450</v>
      </c>
      <c r="Q331" s="43">
        <v>4.6900000000000004</v>
      </c>
      <c r="R331" s="43">
        <v>0.6</v>
      </c>
      <c r="S331" s="43">
        <v>0.6</v>
      </c>
      <c r="T331" s="43">
        <v>0.25</v>
      </c>
      <c r="U331" s="43">
        <v>1.7</v>
      </c>
      <c r="V331" s="43">
        <v>14</v>
      </c>
      <c r="W331" s="43">
        <v>0.3</v>
      </c>
      <c r="X331" s="43">
        <v>0.05</v>
      </c>
      <c r="Y331" s="43">
        <v>50.9</v>
      </c>
      <c r="Z331" s="43">
        <v>128</v>
      </c>
      <c r="AA331" s="43">
        <v>0.71</v>
      </c>
      <c r="AB331" s="43">
        <v>9.2999999999999999E-2</v>
      </c>
      <c r="AC331" s="43">
        <v>9</v>
      </c>
      <c r="AD331" s="43">
        <v>89</v>
      </c>
      <c r="AE331" s="43">
        <v>2.17</v>
      </c>
      <c r="AF331" s="43">
        <v>453</v>
      </c>
      <c r="AG331" s="43">
        <v>0.30299999999999999</v>
      </c>
      <c r="AH331" s="43">
        <v>10</v>
      </c>
      <c r="AI331" s="43">
        <v>2.56</v>
      </c>
      <c r="AJ331" s="43">
        <v>0.08</v>
      </c>
      <c r="AK331" s="43">
        <v>1.99</v>
      </c>
      <c r="AL331" s="43">
        <v>5.8</v>
      </c>
      <c r="AM331" s="43">
        <v>5.0000000000000001E-3</v>
      </c>
      <c r="AN331" s="43">
        <v>14.1</v>
      </c>
      <c r="AO331" s="43">
        <v>1.3</v>
      </c>
      <c r="AP331" s="43">
        <v>0.74</v>
      </c>
      <c r="AQ331" s="43">
        <v>11</v>
      </c>
      <c r="AR331" s="43">
        <v>0.25</v>
      </c>
      <c r="AS331" s="44">
        <v>0.2</v>
      </c>
    </row>
    <row r="332" spans="1:45" x14ac:dyDescent="0.25">
      <c r="A332" s="41" t="s">
        <v>113</v>
      </c>
      <c r="B332" s="42" t="s">
        <v>391</v>
      </c>
      <c r="C332" s="43">
        <v>42.671999999999997</v>
      </c>
      <c r="D332" s="43">
        <v>44.195999999999998</v>
      </c>
      <c r="E332" s="43">
        <v>2.5000000000000001E-3</v>
      </c>
      <c r="F332" s="43">
        <v>2.5000000000000001E-3</v>
      </c>
      <c r="G332" s="43">
        <v>192.5</v>
      </c>
      <c r="H332" s="43">
        <v>177.7</v>
      </c>
      <c r="I332" s="43">
        <v>8.6</v>
      </c>
      <c r="J332" s="43">
        <v>8.6</v>
      </c>
      <c r="K332" s="43">
        <v>105</v>
      </c>
      <c r="L332" s="43">
        <v>0.2</v>
      </c>
      <c r="M332" s="43">
        <v>0.2</v>
      </c>
      <c r="N332" s="43">
        <v>25.1</v>
      </c>
      <c r="O332" s="43">
        <v>16.3</v>
      </c>
      <c r="P332" s="43">
        <v>1226</v>
      </c>
      <c r="Q332" s="43">
        <v>4.6399999999999997</v>
      </c>
      <c r="R332" s="43">
        <v>0.5</v>
      </c>
      <c r="S332" s="43">
        <v>0.5</v>
      </c>
      <c r="T332" s="43">
        <v>1.3</v>
      </c>
      <c r="U332" s="43">
        <v>1.7</v>
      </c>
      <c r="V332" s="43">
        <v>30</v>
      </c>
      <c r="W332" s="43">
        <v>0.4</v>
      </c>
      <c r="X332" s="43">
        <v>0.05</v>
      </c>
      <c r="Y332" s="43">
        <v>21.7</v>
      </c>
      <c r="Z332" s="43">
        <v>117</v>
      </c>
      <c r="AA332" s="43">
        <v>0.93</v>
      </c>
      <c r="AB332" s="43">
        <v>0.123</v>
      </c>
      <c r="AC332" s="43">
        <v>9</v>
      </c>
      <c r="AD332" s="43">
        <v>50</v>
      </c>
      <c r="AE332" s="43">
        <v>1.79</v>
      </c>
      <c r="AF332" s="43">
        <v>385</v>
      </c>
      <c r="AG332" s="43">
        <v>0.249</v>
      </c>
      <c r="AH332" s="43">
        <v>10</v>
      </c>
      <c r="AI332" s="43">
        <v>2.3199999999999998</v>
      </c>
      <c r="AJ332" s="43">
        <v>6.9000000000000006E-2</v>
      </c>
      <c r="AK332" s="43">
        <v>1.48</v>
      </c>
      <c r="AL332" s="43">
        <v>8.4</v>
      </c>
      <c r="AM332" s="43">
        <v>5.0000000000000001E-3</v>
      </c>
      <c r="AN332" s="43">
        <v>11.5</v>
      </c>
      <c r="AO332" s="43">
        <v>1</v>
      </c>
      <c r="AP332" s="43">
        <v>0.85</v>
      </c>
      <c r="AQ332" s="43">
        <v>9</v>
      </c>
      <c r="AR332" s="43">
        <v>0.25</v>
      </c>
      <c r="AS332" s="44">
        <v>0.1</v>
      </c>
    </row>
    <row r="333" spans="1:45" x14ac:dyDescent="0.25">
      <c r="A333" s="41" t="s">
        <v>113</v>
      </c>
      <c r="B333" s="42" t="s">
        <v>392</v>
      </c>
      <c r="C333" s="43">
        <v>44.195999999999998</v>
      </c>
      <c r="D333" s="43">
        <v>45.72</v>
      </c>
      <c r="E333" s="43">
        <v>2.5000000000000001E-3</v>
      </c>
      <c r="F333" s="43">
        <v>2.5000000000000001E-3</v>
      </c>
      <c r="G333" s="43">
        <v>129.19999999999999</v>
      </c>
      <c r="H333" s="43">
        <v>160.4</v>
      </c>
      <c r="I333" s="43">
        <v>9.6</v>
      </c>
      <c r="J333" s="43">
        <v>9.6</v>
      </c>
      <c r="K333" s="43">
        <v>104</v>
      </c>
      <c r="L333" s="43">
        <v>0.2</v>
      </c>
      <c r="M333" s="43">
        <v>0.2</v>
      </c>
      <c r="N333" s="43">
        <v>41.1</v>
      </c>
      <c r="O333" s="43">
        <v>19.399999999999999</v>
      </c>
      <c r="P333" s="43">
        <v>1225</v>
      </c>
      <c r="Q333" s="43">
        <v>4.58</v>
      </c>
      <c r="R333" s="43">
        <v>0.25</v>
      </c>
      <c r="S333" s="43">
        <v>0.25</v>
      </c>
      <c r="T333" s="43">
        <v>0.9</v>
      </c>
      <c r="U333" s="43">
        <v>1.4</v>
      </c>
      <c r="V333" s="43">
        <v>30</v>
      </c>
      <c r="W333" s="43">
        <v>0.8</v>
      </c>
      <c r="X333" s="43">
        <v>0.05</v>
      </c>
      <c r="Y333" s="43">
        <v>15.8</v>
      </c>
      <c r="Z333" s="43">
        <v>116</v>
      </c>
      <c r="AA333" s="43">
        <v>1.06</v>
      </c>
      <c r="AB333" s="43">
        <v>0.107</v>
      </c>
      <c r="AC333" s="43">
        <v>7</v>
      </c>
      <c r="AD333" s="43">
        <v>82</v>
      </c>
      <c r="AE333" s="43">
        <v>1.76</v>
      </c>
      <c r="AF333" s="43">
        <v>328</v>
      </c>
      <c r="AG333" s="43">
        <v>0.26900000000000002</v>
      </c>
      <c r="AH333" s="43">
        <v>10</v>
      </c>
      <c r="AI333" s="43">
        <v>2.2200000000000002</v>
      </c>
      <c r="AJ333" s="43">
        <v>9.2999999999999999E-2</v>
      </c>
      <c r="AK333" s="43">
        <v>1.3</v>
      </c>
      <c r="AL333" s="43">
        <v>11.3</v>
      </c>
      <c r="AM333" s="43">
        <v>5.0000000000000001E-3</v>
      </c>
      <c r="AN333" s="43">
        <v>12</v>
      </c>
      <c r="AO333" s="43">
        <v>0.9</v>
      </c>
      <c r="AP333" s="43">
        <v>0.97</v>
      </c>
      <c r="AQ333" s="43">
        <v>9</v>
      </c>
      <c r="AR333" s="43">
        <v>0.25</v>
      </c>
      <c r="AS333" s="44">
        <v>0.1</v>
      </c>
    </row>
    <row r="334" spans="1:45" x14ac:dyDescent="0.25">
      <c r="A334" s="41" t="s">
        <v>113</v>
      </c>
      <c r="B334" s="42" t="s">
        <v>393</v>
      </c>
      <c r="C334" s="43">
        <v>45.72</v>
      </c>
      <c r="D334" s="43">
        <v>47.244</v>
      </c>
      <c r="E334" s="43">
        <v>2.5000000000000001E-3</v>
      </c>
      <c r="F334" s="43">
        <v>2.5000000000000001E-3</v>
      </c>
      <c r="G334" s="43">
        <v>259.60000000000002</v>
      </c>
      <c r="H334" s="43">
        <v>210.1</v>
      </c>
      <c r="I334" s="43">
        <v>9.1</v>
      </c>
      <c r="J334" s="43">
        <v>9.1</v>
      </c>
      <c r="K334" s="43">
        <v>119</v>
      </c>
      <c r="L334" s="43">
        <v>0.2</v>
      </c>
      <c r="M334" s="43">
        <v>0.2</v>
      </c>
      <c r="N334" s="43">
        <v>38.200000000000003</v>
      </c>
      <c r="O334" s="43">
        <v>20.399999999999999</v>
      </c>
      <c r="P334" s="43">
        <v>1339</v>
      </c>
      <c r="Q334" s="43">
        <v>5.17</v>
      </c>
      <c r="R334" s="43">
        <v>0.25</v>
      </c>
      <c r="S334" s="43">
        <v>0.25</v>
      </c>
      <c r="T334" s="43">
        <v>0.25</v>
      </c>
      <c r="U334" s="43">
        <v>1.9</v>
      </c>
      <c r="V334" s="43">
        <v>25</v>
      </c>
      <c r="W334" s="43">
        <v>0.6</v>
      </c>
      <c r="X334" s="43">
        <v>0.05</v>
      </c>
      <c r="Y334" s="43">
        <v>33.6</v>
      </c>
      <c r="Z334" s="43">
        <v>139</v>
      </c>
      <c r="AA334" s="43">
        <v>0.7</v>
      </c>
      <c r="AB334" s="43">
        <v>8.5999999999999993E-2</v>
      </c>
      <c r="AC334" s="43">
        <v>9</v>
      </c>
      <c r="AD334" s="43">
        <v>68</v>
      </c>
      <c r="AE334" s="43">
        <v>2.0499999999999998</v>
      </c>
      <c r="AF334" s="43">
        <v>290</v>
      </c>
      <c r="AG334" s="43">
        <v>0.34100000000000003</v>
      </c>
      <c r="AH334" s="43">
        <v>10</v>
      </c>
      <c r="AI334" s="43">
        <v>2.61</v>
      </c>
      <c r="AJ334" s="43">
        <v>7.6999999999999999E-2</v>
      </c>
      <c r="AK334" s="43">
        <v>2.02</v>
      </c>
      <c r="AL334" s="43">
        <v>15.1</v>
      </c>
      <c r="AM334" s="43">
        <v>5.0000000000000001E-3</v>
      </c>
      <c r="AN334" s="43">
        <v>16.5</v>
      </c>
      <c r="AO334" s="43">
        <v>1.8</v>
      </c>
      <c r="AP334" s="43">
        <v>1.43</v>
      </c>
      <c r="AQ334" s="43">
        <v>11</v>
      </c>
      <c r="AR334" s="43">
        <v>0.25</v>
      </c>
      <c r="AS334" s="44">
        <v>0.1</v>
      </c>
    </row>
    <row r="335" spans="1:45" x14ac:dyDescent="0.25">
      <c r="A335" s="41" t="s">
        <v>113</v>
      </c>
      <c r="B335" s="42" t="s">
        <v>394</v>
      </c>
      <c r="C335" s="43">
        <v>47.244</v>
      </c>
      <c r="D335" s="43">
        <v>48.768000000000001</v>
      </c>
      <c r="E335" s="43">
        <v>2.5000000000000001E-3</v>
      </c>
      <c r="F335" s="43">
        <v>2.5000000000000001E-3</v>
      </c>
      <c r="G335" s="43">
        <v>159</v>
      </c>
      <c r="H335" s="43">
        <v>162.19999999999999</v>
      </c>
      <c r="I335" s="43">
        <v>7.9</v>
      </c>
      <c r="J335" s="43">
        <v>7.9</v>
      </c>
      <c r="K335" s="43">
        <v>91</v>
      </c>
      <c r="L335" s="43">
        <v>0.2</v>
      </c>
      <c r="M335" s="43">
        <v>0.2</v>
      </c>
      <c r="N335" s="43">
        <v>24.1</v>
      </c>
      <c r="O335" s="43">
        <v>17</v>
      </c>
      <c r="P335" s="43">
        <v>1028</v>
      </c>
      <c r="Q335" s="43">
        <v>4.12</v>
      </c>
      <c r="R335" s="43">
        <v>0.25</v>
      </c>
      <c r="S335" s="43">
        <v>0.25</v>
      </c>
      <c r="T335" s="43">
        <v>2.5</v>
      </c>
      <c r="U335" s="43">
        <v>1.6</v>
      </c>
      <c r="V335" s="43">
        <v>19</v>
      </c>
      <c r="W335" s="43">
        <v>0.7</v>
      </c>
      <c r="X335" s="43">
        <v>0.05</v>
      </c>
      <c r="Y335" s="43">
        <v>34.6</v>
      </c>
      <c r="Z335" s="43">
        <v>100</v>
      </c>
      <c r="AA335" s="43">
        <v>0.69</v>
      </c>
      <c r="AB335" s="43">
        <v>7.6999999999999999E-2</v>
      </c>
      <c r="AC335" s="43">
        <v>8</v>
      </c>
      <c r="AD335" s="43">
        <v>58</v>
      </c>
      <c r="AE335" s="43">
        <v>1.48</v>
      </c>
      <c r="AF335" s="43">
        <v>377</v>
      </c>
      <c r="AG335" s="43">
        <v>0.23599999999999999</v>
      </c>
      <c r="AH335" s="43">
        <v>10</v>
      </c>
      <c r="AI335" s="43">
        <v>1.89</v>
      </c>
      <c r="AJ335" s="43">
        <v>7.0999999999999994E-2</v>
      </c>
      <c r="AK335" s="43">
        <v>1.35</v>
      </c>
      <c r="AL335" s="43">
        <v>8.4</v>
      </c>
      <c r="AM335" s="43">
        <v>5.0000000000000001E-3</v>
      </c>
      <c r="AN335" s="43">
        <v>14.6</v>
      </c>
      <c r="AO335" s="43">
        <v>0.9</v>
      </c>
      <c r="AP335" s="43">
        <v>1.06</v>
      </c>
      <c r="AQ335" s="43">
        <v>9</v>
      </c>
      <c r="AR335" s="43">
        <v>0.6</v>
      </c>
      <c r="AS335" s="44">
        <v>0.1</v>
      </c>
    </row>
    <row r="336" spans="1:45" x14ac:dyDescent="0.25">
      <c r="A336" s="41" t="s">
        <v>113</v>
      </c>
      <c r="B336" s="42" t="s">
        <v>395</v>
      </c>
      <c r="C336" s="43">
        <v>48.768000000000001</v>
      </c>
      <c r="D336" s="43">
        <v>50.292000000000002</v>
      </c>
      <c r="E336" s="43">
        <v>2.5000000000000001E-3</v>
      </c>
      <c r="F336" s="43">
        <v>2.5000000000000001E-3</v>
      </c>
      <c r="G336" s="43">
        <v>95.9</v>
      </c>
      <c r="H336" s="43">
        <v>114.7</v>
      </c>
      <c r="I336" s="43">
        <v>10.6</v>
      </c>
      <c r="J336" s="43">
        <v>10.6</v>
      </c>
      <c r="K336" s="43">
        <v>92</v>
      </c>
      <c r="L336" s="43">
        <v>0.1</v>
      </c>
      <c r="M336" s="43">
        <v>0.1</v>
      </c>
      <c r="N336" s="43">
        <v>23.1</v>
      </c>
      <c r="O336" s="43">
        <v>16.899999999999999</v>
      </c>
      <c r="P336" s="43">
        <v>1025</v>
      </c>
      <c r="Q336" s="43">
        <v>3.9</v>
      </c>
      <c r="R336" s="43">
        <v>0.25</v>
      </c>
      <c r="S336" s="43">
        <v>0.25</v>
      </c>
      <c r="T336" s="43">
        <v>0.6</v>
      </c>
      <c r="U336" s="43">
        <v>1.3</v>
      </c>
      <c r="V336" s="43">
        <v>30</v>
      </c>
      <c r="W336" s="43">
        <v>0.4</v>
      </c>
      <c r="X336" s="43">
        <v>0.05</v>
      </c>
      <c r="Y336" s="43">
        <v>22.8</v>
      </c>
      <c r="Z336" s="43">
        <v>94</v>
      </c>
      <c r="AA336" s="43">
        <v>1.01</v>
      </c>
      <c r="AB336" s="43">
        <v>7.5999999999999998E-2</v>
      </c>
      <c r="AC336" s="43">
        <v>6</v>
      </c>
      <c r="AD336" s="43">
        <v>53</v>
      </c>
      <c r="AE336" s="43">
        <v>1.39</v>
      </c>
      <c r="AF336" s="43">
        <v>351</v>
      </c>
      <c r="AG336" s="43">
        <v>0.22700000000000001</v>
      </c>
      <c r="AH336" s="43">
        <v>10</v>
      </c>
      <c r="AI336" s="43">
        <v>1.85</v>
      </c>
      <c r="AJ336" s="43">
        <v>7.1999999999999995E-2</v>
      </c>
      <c r="AK336" s="43">
        <v>1.25</v>
      </c>
      <c r="AL336" s="43">
        <v>4.2</v>
      </c>
      <c r="AM336" s="43">
        <v>5.0000000000000001E-3</v>
      </c>
      <c r="AN336" s="43">
        <v>12.6</v>
      </c>
      <c r="AO336" s="43">
        <v>0.8</v>
      </c>
      <c r="AP336" s="43">
        <v>0.94</v>
      </c>
      <c r="AQ336" s="43">
        <v>9</v>
      </c>
      <c r="AR336" s="43">
        <v>0.7</v>
      </c>
      <c r="AS336" s="44">
        <v>0.1</v>
      </c>
    </row>
    <row r="337" spans="1:45" x14ac:dyDescent="0.25">
      <c r="A337" s="41" t="s">
        <v>113</v>
      </c>
      <c r="B337" s="42" t="s">
        <v>396</v>
      </c>
      <c r="C337" s="43">
        <v>50.292000000000002</v>
      </c>
      <c r="D337" s="43">
        <v>51.816000000000003</v>
      </c>
      <c r="E337" s="43">
        <v>2.5000000000000001E-3</v>
      </c>
      <c r="F337" s="43">
        <v>2.5000000000000001E-3</v>
      </c>
      <c r="G337" s="43">
        <v>63.3</v>
      </c>
      <c r="H337" s="43">
        <v>58.8</v>
      </c>
      <c r="I337" s="43">
        <v>15.1</v>
      </c>
      <c r="J337" s="43">
        <v>15.1</v>
      </c>
      <c r="K337" s="43">
        <v>48</v>
      </c>
      <c r="L337" s="43">
        <v>0.05</v>
      </c>
      <c r="M337" s="43">
        <v>0.05</v>
      </c>
      <c r="N337" s="43">
        <v>9.9</v>
      </c>
      <c r="O337" s="43">
        <v>8.4</v>
      </c>
      <c r="P337" s="43">
        <v>455</v>
      </c>
      <c r="Q337" s="43">
        <v>2.04</v>
      </c>
      <c r="R337" s="43">
        <v>0.25</v>
      </c>
      <c r="S337" s="43">
        <v>0.25</v>
      </c>
      <c r="T337" s="43">
        <v>0.7</v>
      </c>
      <c r="U337" s="43">
        <v>1.9</v>
      </c>
      <c r="V337" s="43">
        <v>27</v>
      </c>
      <c r="W337" s="43">
        <v>0.05</v>
      </c>
      <c r="X337" s="43">
        <v>0.05</v>
      </c>
      <c r="Y337" s="43">
        <v>12.1</v>
      </c>
      <c r="Z337" s="43">
        <v>43</v>
      </c>
      <c r="AA337" s="43">
        <v>0.6</v>
      </c>
      <c r="AB337" s="43">
        <v>0.04</v>
      </c>
      <c r="AC337" s="43">
        <v>6</v>
      </c>
      <c r="AD337" s="43">
        <v>21</v>
      </c>
      <c r="AE337" s="43">
        <v>0.63</v>
      </c>
      <c r="AF337" s="43">
        <v>200</v>
      </c>
      <c r="AG337" s="43">
        <v>0.11</v>
      </c>
      <c r="AH337" s="43">
        <v>10</v>
      </c>
      <c r="AI337" s="43">
        <v>0.92</v>
      </c>
      <c r="AJ337" s="43">
        <v>7.4999999999999997E-2</v>
      </c>
      <c r="AK337" s="43">
        <v>0.53</v>
      </c>
      <c r="AL337" s="43">
        <v>3.4</v>
      </c>
      <c r="AM337" s="43">
        <v>5.0000000000000001E-3</v>
      </c>
      <c r="AN337" s="43">
        <v>5</v>
      </c>
      <c r="AO337" s="43">
        <v>0.3</v>
      </c>
      <c r="AP337" s="43">
        <v>0.64</v>
      </c>
      <c r="AQ337" s="43">
        <v>4</v>
      </c>
      <c r="AR337" s="43">
        <v>0.25</v>
      </c>
      <c r="AS337" s="44">
        <v>0.1</v>
      </c>
    </row>
    <row r="338" spans="1:45" x14ac:dyDescent="0.25">
      <c r="A338" s="41" t="s">
        <v>113</v>
      </c>
      <c r="B338" s="42" t="s">
        <v>397</v>
      </c>
      <c r="C338" s="43">
        <v>51.816000000000003</v>
      </c>
      <c r="D338" s="43">
        <v>53.34</v>
      </c>
      <c r="E338" s="43">
        <v>2.5000000000000001E-3</v>
      </c>
      <c r="F338" s="43">
        <v>2.5000000000000001E-3</v>
      </c>
      <c r="G338" s="43">
        <v>115.3</v>
      </c>
      <c r="H338" s="43">
        <v>113.1</v>
      </c>
      <c r="I338" s="43">
        <v>12.2</v>
      </c>
      <c r="J338" s="43">
        <v>12.2</v>
      </c>
      <c r="K338" s="43">
        <v>81</v>
      </c>
      <c r="L338" s="43">
        <v>0.2</v>
      </c>
      <c r="M338" s="43">
        <v>0.2</v>
      </c>
      <c r="N338" s="43">
        <v>21.6</v>
      </c>
      <c r="O338" s="43">
        <v>16.399999999999999</v>
      </c>
      <c r="P338" s="43">
        <v>815</v>
      </c>
      <c r="Q338" s="43">
        <v>3.71</v>
      </c>
      <c r="R338" s="43">
        <v>0.25</v>
      </c>
      <c r="S338" s="43">
        <v>0.25</v>
      </c>
      <c r="T338" s="43">
        <v>0.5</v>
      </c>
      <c r="U338" s="43">
        <v>1</v>
      </c>
      <c r="V338" s="43">
        <v>35</v>
      </c>
      <c r="W338" s="43">
        <v>0.3</v>
      </c>
      <c r="X338" s="43">
        <v>0.05</v>
      </c>
      <c r="Y338" s="43">
        <v>22.2</v>
      </c>
      <c r="Z338" s="43">
        <v>92</v>
      </c>
      <c r="AA338" s="43">
        <v>1.01</v>
      </c>
      <c r="AB338" s="43">
        <v>8.3000000000000004E-2</v>
      </c>
      <c r="AC338" s="43">
        <v>4</v>
      </c>
      <c r="AD338" s="43">
        <v>44</v>
      </c>
      <c r="AE338" s="43">
        <v>1.44</v>
      </c>
      <c r="AF338" s="43">
        <v>308</v>
      </c>
      <c r="AG338" s="43">
        <v>0.24399999999999999</v>
      </c>
      <c r="AH338" s="43">
        <v>10</v>
      </c>
      <c r="AI338" s="43">
        <v>1.87</v>
      </c>
      <c r="AJ338" s="43">
        <v>7.0999999999999994E-2</v>
      </c>
      <c r="AK338" s="43">
        <v>1.25</v>
      </c>
      <c r="AL338" s="43">
        <v>12.4</v>
      </c>
      <c r="AM338" s="43">
        <v>5.0000000000000001E-3</v>
      </c>
      <c r="AN338" s="43">
        <v>10.199999999999999</v>
      </c>
      <c r="AO338" s="43">
        <v>1</v>
      </c>
      <c r="AP338" s="43">
        <v>1.08</v>
      </c>
      <c r="AQ338" s="43">
        <v>8</v>
      </c>
      <c r="AR338" s="43">
        <v>0.5</v>
      </c>
      <c r="AS338" s="44">
        <v>0.1</v>
      </c>
    </row>
    <row r="339" spans="1:45" x14ac:dyDescent="0.25">
      <c r="A339" s="41" t="s">
        <v>113</v>
      </c>
      <c r="B339" s="42" t="s">
        <v>398</v>
      </c>
      <c r="C339" s="43">
        <v>53.34</v>
      </c>
      <c r="D339" s="43">
        <v>54.863999999999997</v>
      </c>
      <c r="E339" s="43">
        <v>2.5000000000000001E-3</v>
      </c>
      <c r="F339" s="43">
        <v>2.5000000000000001E-3</v>
      </c>
      <c r="G339" s="43">
        <v>240.3</v>
      </c>
      <c r="H339" s="43">
        <v>112</v>
      </c>
      <c r="I339" s="43">
        <v>12.7</v>
      </c>
      <c r="J339" s="43">
        <v>12.7</v>
      </c>
      <c r="K339" s="43">
        <v>94</v>
      </c>
      <c r="L339" s="43">
        <v>0.2</v>
      </c>
      <c r="M339" s="43">
        <v>0.2</v>
      </c>
      <c r="N339" s="43">
        <v>19.5</v>
      </c>
      <c r="O339" s="43">
        <v>14.4</v>
      </c>
      <c r="P339" s="43">
        <v>926</v>
      </c>
      <c r="Q339" s="43">
        <v>3.88</v>
      </c>
      <c r="R339" s="43">
        <v>0.25</v>
      </c>
      <c r="S339" s="43">
        <v>0.25</v>
      </c>
      <c r="T339" s="43">
        <v>0.25</v>
      </c>
      <c r="U339" s="43">
        <v>1.7</v>
      </c>
      <c r="V339" s="43">
        <v>24</v>
      </c>
      <c r="W339" s="43">
        <v>0.3</v>
      </c>
      <c r="X339" s="43">
        <v>0.05</v>
      </c>
      <c r="Y339" s="43">
        <v>29.9</v>
      </c>
      <c r="Z339" s="43">
        <v>94</v>
      </c>
      <c r="AA339" s="43">
        <v>0.84</v>
      </c>
      <c r="AB339" s="43">
        <v>6.8000000000000005E-2</v>
      </c>
      <c r="AC339" s="43">
        <v>7</v>
      </c>
      <c r="AD339" s="43">
        <v>43</v>
      </c>
      <c r="AE339" s="43">
        <v>1.52</v>
      </c>
      <c r="AF339" s="43">
        <v>326</v>
      </c>
      <c r="AG339" s="43">
        <v>0.245</v>
      </c>
      <c r="AH339" s="43">
        <v>10</v>
      </c>
      <c r="AI339" s="43">
        <v>1.89</v>
      </c>
      <c r="AJ339" s="43">
        <v>6.2E-2</v>
      </c>
      <c r="AK339" s="43">
        <v>1.43</v>
      </c>
      <c r="AL339" s="43">
        <v>8.5</v>
      </c>
      <c r="AM339" s="43">
        <v>5.0000000000000001E-3</v>
      </c>
      <c r="AN339" s="43">
        <v>11.6</v>
      </c>
      <c r="AO339" s="43">
        <v>0.9</v>
      </c>
      <c r="AP339" s="43">
        <v>1.1100000000000001</v>
      </c>
      <c r="AQ339" s="43">
        <v>9</v>
      </c>
      <c r="AR339" s="43">
        <v>0.6</v>
      </c>
      <c r="AS339" s="44">
        <v>0.1</v>
      </c>
    </row>
    <row r="340" spans="1:45" x14ac:dyDescent="0.25">
      <c r="A340" s="41" t="s">
        <v>113</v>
      </c>
      <c r="B340" s="42" t="s">
        <v>399</v>
      </c>
      <c r="C340" s="43">
        <v>54.863999999999997</v>
      </c>
      <c r="D340" s="43">
        <v>56.387999999999998</v>
      </c>
      <c r="E340" s="43">
        <v>2.5000000000000001E-3</v>
      </c>
      <c r="F340" s="43">
        <v>2.5000000000000001E-3</v>
      </c>
      <c r="G340" s="43">
        <v>235.9</v>
      </c>
      <c r="H340" s="43">
        <v>135.19999999999999</v>
      </c>
      <c r="I340" s="43">
        <v>11.8</v>
      </c>
      <c r="J340" s="43">
        <v>11.8</v>
      </c>
      <c r="K340" s="43">
        <v>112</v>
      </c>
      <c r="L340" s="43">
        <v>0.2</v>
      </c>
      <c r="M340" s="43">
        <v>0.2</v>
      </c>
      <c r="N340" s="43">
        <v>25.3</v>
      </c>
      <c r="O340" s="43">
        <v>17.8</v>
      </c>
      <c r="P340" s="43">
        <v>986</v>
      </c>
      <c r="Q340" s="43">
        <v>4.7300000000000004</v>
      </c>
      <c r="R340" s="43">
        <v>0.25</v>
      </c>
      <c r="S340" s="43">
        <v>0.25</v>
      </c>
      <c r="T340" s="43">
        <v>1.4</v>
      </c>
      <c r="U340" s="43">
        <v>1.9</v>
      </c>
      <c r="V340" s="43">
        <v>16</v>
      </c>
      <c r="W340" s="43">
        <v>0.3</v>
      </c>
      <c r="X340" s="43">
        <v>0.05</v>
      </c>
      <c r="Y340" s="43">
        <v>40.1</v>
      </c>
      <c r="Z340" s="43">
        <v>111</v>
      </c>
      <c r="AA340" s="43">
        <v>0.66</v>
      </c>
      <c r="AB340" s="43">
        <v>9.1999999999999998E-2</v>
      </c>
      <c r="AC340" s="43">
        <v>8</v>
      </c>
      <c r="AD340" s="43">
        <v>52</v>
      </c>
      <c r="AE340" s="43">
        <v>1.61</v>
      </c>
      <c r="AF340" s="43">
        <v>261</v>
      </c>
      <c r="AG340" s="43">
        <v>0.29499999999999998</v>
      </c>
      <c r="AH340" s="43">
        <v>10</v>
      </c>
      <c r="AI340" s="43">
        <v>2.04</v>
      </c>
      <c r="AJ340" s="43">
        <v>7.2999999999999995E-2</v>
      </c>
      <c r="AK340" s="43">
        <v>1.54</v>
      </c>
      <c r="AL340" s="43">
        <v>5</v>
      </c>
      <c r="AM340" s="43">
        <v>5.0000000000000001E-3</v>
      </c>
      <c r="AN340" s="43">
        <v>14.3</v>
      </c>
      <c r="AO340" s="43">
        <v>0.9</v>
      </c>
      <c r="AP340" s="43">
        <v>1.46</v>
      </c>
      <c r="AQ340" s="43">
        <v>10</v>
      </c>
      <c r="AR340" s="43">
        <v>0.9</v>
      </c>
      <c r="AS340" s="44">
        <v>0.1</v>
      </c>
    </row>
    <row r="341" spans="1:45" x14ac:dyDescent="0.25">
      <c r="A341" s="41" t="s">
        <v>113</v>
      </c>
      <c r="B341" s="42" t="s">
        <v>400</v>
      </c>
      <c r="C341" s="43">
        <v>56.387999999999998</v>
      </c>
      <c r="D341" s="43">
        <v>57.911999999999999</v>
      </c>
      <c r="E341" s="43">
        <v>2.5000000000000001E-3</v>
      </c>
      <c r="F341" s="43">
        <v>2.5000000000000001E-3</v>
      </c>
      <c r="G341" s="43">
        <v>146.4</v>
      </c>
      <c r="H341" s="43">
        <v>105.9</v>
      </c>
      <c r="I341" s="43">
        <v>10.3</v>
      </c>
      <c r="J341" s="43">
        <v>10.3</v>
      </c>
      <c r="K341" s="43">
        <v>95</v>
      </c>
      <c r="L341" s="43">
        <v>0.2</v>
      </c>
      <c r="M341" s="43">
        <v>0.2</v>
      </c>
      <c r="N341" s="43">
        <v>21.5</v>
      </c>
      <c r="O341" s="43">
        <v>16.5</v>
      </c>
      <c r="P341" s="43">
        <v>876</v>
      </c>
      <c r="Q341" s="43">
        <v>4.21</v>
      </c>
      <c r="R341" s="43">
        <v>0.25</v>
      </c>
      <c r="S341" s="43">
        <v>0.25</v>
      </c>
      <c r="T341" s="43">
        <v>1.7</v>
      </c>
      <c r="U341" s="43">
        <v>1.2</v>
      </c>
      <c r="V341" s="43">
        <v>27</v>
      </c>
      <c r="W341" s="43">
        <v>0.2</v>
      </c>
      <c r="X341" s="43">
        <v>0.05</v>
      </c>
      <c r="Y341" s="43">
        <v>31.6</v>
      </c>
      <c r="Z341" s="43">
        <v>97</v>
      </c>
      <c r="AA341" s="43">
        <v>0.71</v>
      </c>
      <c r="AB341" s="43">
        <v>8.6999999999999994E-2</v>
      </c>
      <c r="AC341" s="43">
        <v>5</v>
      </c>
      <c r="AD341" s="43">
        <v>48</v>
      </c>
      <c r="AE341" s="43">
        <v>1.58</v>
      </c>
      <c r="AF341" s="43">
        <v>362</v>
      </c>
      <c r="AG341" s="43">
        <v>0.27400000000000002</v>
      </c>
      <c r="AH341" s="43">
        <v>10</v>
      </c>
      <c r="AI341" s="43">
        <v>2.0099999999999998</v>
      </c>
      <c r="AJ341" s="43">
        <v>7.8E-2</v>
      </c>
      <c r="AK341" s="43">
        <v>1.46</v>
      </c>
      <c r="AL341" s="43">
        <v>8.6</v>
      </c>
      <c r="AM341" s="43">
        <v>5.0000000000000001E-3</v>
      </c>
      <c r="AN341" s="43">
        <v>10.5</v>
      </c>
      <c r="AO341" s="43">
        <v>1</v>
      </c>
      <c r="AP341" s="43">
        <v>1.08</v>
      </c>
      <c r="AQ341" s="43">
        <v>8</v>
      </c>
      <c r="AR341" s="43">
        <v>0.7</v>
      </c>
      <c r="AS341" s="44">
        <v>0.1</v>
      </c>
    </row>
    <row r="342" spans="1:45" x14ac:dyDescent="0.25">
      <c r="A342" s="41" t="s">
        <v>113</v>
      </c>
      <c r="B342" s="42" t="s">
        <v>401</v>
      </c>
      <c r="C342" s="43">
        <v>57.911999999999999</v>
      </c>
      <c r="D342" s="43">
        <v>59.436</v>
      </c>
      <c r="E342" s="43">
        <v>2.5000000000000001E-3</v>
      </c>
      <c r="F342" s="43">
        <v>2.5000000000000001E-3</v>
      </c>
      <c r="G342" s="43">
        <v>156.1</v>
      </c>
      <c r="H342" s="43">
        <v>125.9</v>
      </c>
      <c r="I342" s="43">
        <v>11.3</v>
      </c>
      <c r="J342" s="43">
        <v>11.3</v>
      </c>
      <c r="K342" s="43">
        <v>84</v>
      </c>
      <c r="L342" s="43">
        <v>0.2</v>
      </c>
      <c r="M342" s="43">
        <v>0.2</v>
      </c>
      <c r="N342" s="43">
        <v>19.600000000000001</v>
      </c>
      <c r="O342" s="43">
        <v>15.4</v>
      </c>
      <c r="P342" s="43">
        <v>805</v>
      </c>
      <c r="Q342" s="43">
        <v>3.89</v>
      </c>
      <c r="R342" s="43">
        <v>0.25</v>
      </c>
      <c r="S342" s="43">
        <v>0.25</v>
      </c>
      <c r="T342" s="43">
        <v>3.5</v>
      </c>
      <c r="U342" s="43">
        <v>1.1000000000000001</v>
      </c>
      <c r="V342" s="43">
        <v>30</v>
      </c>
      <c r="W342" s="43">
        <v>0.3</v>
      </c>
      <c r="X342" s="43">
        <v>0.05</v>
      </c>
      <c r="Y342" s="43">
        <v>35</v>
      </c>
      <c r="Z342" s="43">
        <v>90</v>
      </c>
      <c r="AA342" s="43">
        <v>0.9</v>
      </c>
      <c r="AB342" s="43">
        <v>8.3000000000000004E-2</v>
      </c>
      <c r="AC342" s="43">
        <v>4</v>
      </c>
      <c r="AD342" s="43">
        <v>45</v>
      </c>
      <c r="AE342" s="43">
        <v>1.47</v>
      </c>
      <c r="AF342" s="43">
        <v>350</v>
      </c>
      <c r="AG342" s="43">
        <v>0.26500000000000001</v>
      </c>
      <c r="AH342" s="43">
        <v>10</v>
      </c>
      <c r="AI342" s="43">
        <v>1.98</v>
      </c>
      <c r="AJ342" s="43">
        <v>7.0000000000000007E-2</v>
      </c>
      <c r="AK342" s="43">
        <v>1.31</v>
      </c>
      <c r="AL342" s="43">
        <v>14.1</v>
      </c>
      <c r="AM342" s="43">
        <v>5.0000000000000001E-3</v>
      </c>
      <c r="AN342" s="43">
        <v>9.4</v>
      </c>
      <c r="AO342" s="43">
        <v>0.8</v>
      </c>
      <c r="AP342" s="43">
        <v>1.1100000000000001</v>
      </c>
      <c r="AQ342" s="43">
        <v>8</v>
      </c>
      <c r="AR342" s="43">
        <v>0.6</v>
      </c>
      <c r="AS342" s="44">
        <v>0.1</v>
      </c>
    </row>
    <row r="343" spans="1:45" x14ac:dyDescent="0.25">
      <c r="A343" s="41" t="s">
        <v>113</v>
      </c>
      <c r="B343" s="42" t="s">
        <v>402</v>
      </c>
      <c r="C343" s="43">
        <v>59.436</v>
      </c>
      <c r="D343" s="43">
        <v>60.96</v>
      </c>
      <c r="E343" s="43">
        <v>2.5000000000000001E-3</v>
      </c>
      <c r="F343" s="43">
        <v>2.5000000000000001E-3</v>
      </c>
      <c r="G343" s="43">
        <v>114.7</v>
      </c>
      <c r="H343" s="43">
        <v>106.3</v>
      </c>
      <c r="I343" s="43">
        <v>12</v>
      </c>
      <c r="J343" s="43">
        <v>12</v>
      </c>
      <c r="K343" s="43">
        <v>87</v>
      </c>
      <c r="L343" s="43">
        <v>0.2</v>
      </c>
      <c r="M343" s="43">
        <v>0.2</v>
      </c>
      <c r="N343" s="43">
        <v>19.8</v>
      </c>
      <c r="O343" s="43">
        <v>17.8</v>
      </c>
      <c r="P343" s="43">
        <v>868</v>
      </c>
      <c r="Q343" s="43">
        <v>4.38</v>
      </c>
      <c r="R343" s="43">
        <v>0.25</v>
      </c>
      <c r="S343" s="43">
        <v>0.25</v>
      </c>
      <c r="T343" s="43">
        <v>0.25</v>
      </c>
      <c r="U343" s="43">
        <v>1.6</v>
      </c>
      <c r="V343" s="43">
        <v>33</v>
      </c>
      <c r="W343" s="43">
        <v>0.3</v>
      </c>
      <c r="X343" s="43">
        <v>0.05</v>
      </c>
      <c r="Y343" s="43">
        <v>38.5</v>
      </c>
      <c r="Z343" s="43">
        <v>87</v>
      </c>
      <c r="AA343" s="43">
        <v>1.27</v>
      </c>
      <c r="AB343" s="43">
        <v>0.10299999999999999</v>
      </c>
      <c r="AC343" s="43">
        <v>7</v>
      </c>
      <c r="AD343" s="43">
        <v>44</v>
      </c>
      <c r="AE343" s="43">
        <v>1.42</v>
      </c>
      <c r="AF343" s="43">
        <v>278</v>
      </c>
      <c r="AG343" s="43">
        <v>0.23100000000000001</v>
      </c>
      <c r="AH343" s="43">
        <v>10</v>
      </c>
      <c r="AI343" s="43">
        <v>1.85</v>
      </c>
      <c r="AJ343" s="43">
        <v>7.2999999999999995E-2</v>
      </c>
      <c r="AK343" s="43">
        <v>0.9</v>
      </c>
      <c r="AL343" s="43">
        <v>13.6</v>
      </c>
      <c r="AM343" s="43">
        <v>5.0000000000000001E-3</v>
      </c>
      <c r="AN343" s="43">
        <v>8.8000000000000007</v>
      </c>
      <c r="AO343" s="43">
        <v>0.6</v>
      </c>
      <c r="AP343" s="43">
        <v>1.01</v>
      </c>
      <c r="AQ343" s="43">
        <v>8</v>
      </c>
      <c r="AR343" s="43">
        <v>0.5</v>
      </c>
      <c r="AS343" s="44">
        <v>0.1</v>
      </c>
    </row>
    <row r="344" spans="1:45" x14ac:dyDescent="0.25">
      <c r="A344" s="41" t="s">
        <v>113</v>
      </c>
      <c r="B344" s="42" t="s">
        <v>403</v>
      </c>
      <c r="C344" s="43">
        <v>60.96</v>
      </c>
      <c r="D344" s="43">
        <v>62.484000000000002</v>
      </c>
      <c r="E344" s="43">
        <v>2.5000000000000001E-3</v>
      </c>
      <c r="F344" s="43">
        <v>2.5000000000000001E-3</v>
      </c>
      <c r="G344" s="43">
        <v>65.099999999999994</v>
      </c>
      <c r="H344" s="43">
        <v>105.8</v>
      </c>
      <c r="I344" s="43">
        <v>8.6999999999999993</v>
      </c>
      <c r="J344" s="43">
        <v>8.6999999999999993</v>
      </c>
      <c r="K344" s="43">
        <v>57</v>
      </c>
      <c r="L344" s="43">
        <v>0.1</v>
      </c>
      <c r="M344" s="43">
        <v>0.1</v>
      </c>
      <c r="N344" s="43">
        <v>15.2</v>
      </c>
      <c r="O344" s="43">
        <v>16.5</v>
      </c>
      <c r="P344" s="43">
        <v>526</v>
      </c>
      <c r="Q344" s="43">
        <v>4.3499999999999996</v>
      </c>
      <c r="R344" s="43">
        <v>1.5</v>
      </c>
      <c r="S344" s="43">
        <v>1.5</v>
      </c>
      <c r="T344" s="43">
        <v>0.25</v>
      </c>
      <c r="U344" s="43">
        <v>2.6</v>
      </c>
      <c r="V344" s="43">
        <v>28</v>
      </c>
      <c r="W344" s="43">
        <v>0.1</v>
      </c>
      <c r="X344" s="43">
        <v>0.05</v>
      </c>
      <c r="Y344" s="43">
        <v>26.5</v>
      </c>
      <c r="Z344" s="43">
        <v>56</v>
      </c>
      <c r="AA344" s="43">
        <v>0.98</v>
      </c>
      <c r="AB344" s="43">
        <v>0.05</v>
      </c>
      <c r="AC344" s="43">
        <v>8</v>
      </c>
      <c r="AD344" s="43">
        <v>26</v>
      </c>
      <c r="AE344" s="43">
        <v>0.81</v>
      </c>
      <c r="AF344" s="43">
        <v>163</v>
      </c>
      <c r="AG344" s="43">
        <v>0.125</v>
      </c>
      <c r="AH344" s="43">
        <v>10</v>
      </c>
      <c r="AI344" s="43">
        <v>1.63</v>
      </c>
      <c r="AJ344" s="43">
        <v>5.6000000000000001E-2</v>
      </c>
      <c r="AK344" s="43">
        <v>0.63</v>
      </c>
      <c r="AL344" s="43">
        <v>6.8</v>
      </c>
      <c r="AM344" s="43">
        <v>5.0000000000000001E-3</v>
      </c>
      <c r="AN344" s="43">
        <v>7</v>
      </c>
      <c r="AO344" s="43">
        <v>0.4</v>
      </c>
      <c r="AP344" s="43">
        <v>1.31</v>
      </c>
      <c r="AQ344" s="43">
        <v>5</v>
      </c>
      <c r="AR344" s="43">
        <v>0.7</v>
      </c>
      <c r="AS344" s="44">
        <v>0.1</v>
      </c>
    </row>
    <row r="345" spans="1:45" x14ac:dyDescent="0.25">
      <c r="A345" s="41" t="s">
        <v>113</v>
      </c>
      <c r="B345" s="42" t="s">
        <v>404</v>
      </c>
      <c r="C345" s="43">
        <v>62.484000000000002</v>
      </c>
      <c r="D345" s="43">
        <v>64.007999999999996</v>
      </c>
      <c r="E345" s="43">
        <v>2.5000000000000001E-3</v>
      </c>
      <c r="F345" s="43">
        <v>2.5000000000000001E-3</v>
      </c>
      <c r="G345" s="43">
        <v>97.2</v>
      </c>
      <c r="H345" s="43">
        <v>81.2</v>
      </c>
      <c r="I345" s="43">
        <v>10.1</v>
      </c>
      <c r="J345" s="43">
        <v>10.1</v>
      </c>
      <c r="K345" s="43">
        <v>50</v>
      </c>
      <c r="L345" s="43">
        <v>0.1</v>
      </c>
      <c r="M345" s="43">
        <v>0.1</v>
      </c>
      <c r="N345" s="43">
        <v>12.7</v>
      </c>
      <c r="O345" s="43">
        <v>15.1</v>
      </c>
      <c r="P345" s="43">
        <v>444</v>
      </c>
      <c r="Q345" s="43">
        <v>3.7</v>
      </c>
      <c r="R345" s="43">
        <v>1.4</v>
      </c>
      <c r="S345" s="43">
        <v>1.4</v>
      </c>
      <c r="T345" s="43">
        <v>0.25</v>
      </c>
      <c r="U345" s="43">
        <v>3.5</v>
      </c>
      <c r="V345" s="43">
        <v>24</v>
      </c>
      <c r="W345" s="43">
        <v>0.2</v>
      </c>
      <c r="X345" s="43">
        <v>0.05</v>
      </c>
      <c r="Y345" s="43">
        <v>34</v>
      </c>
      <c r="Z345" s="43">
        <v>48</v>
      </c>
      <c r="AA345" s="43">
        <v>0.77</v>
      </c>
      <c r="AB345" s="43">
        <v>4.7E-2</v>
      </c>
      <c r="AC345" s="43">
        <v>10</v>
      </c>
      <c r="AD345" s="43">
        <v>22</v>
      </c>
      <c r="AE345" s="43">
        <v>0.68</v>
      </c>
      <c r="AF345" s="43">
        <v>157</v>
      </c>
      <c r="AG345" s="43">
        <v>0.109</v>
      </c>
      <c r="AH345" s="43">
        <v>10</v>
      </c>
      <c r="AI345" s="43">
        <v>1.35</v>
      </c>
      <c r="AJ345" s="43">
        <v>5.3999999999999999E-2</v>
      </c>
      <c r="AK345" s="43">
        <v>0.62</v>
      </c>
      <c r="AL345" s="43">
        <v>6.7</v>
      </c>
      <c r="AM345" s="43">
        <v>5.0000000000000001E-3</v>
      </c>
      <c r="AN345" s="43">
        <v>5.5</v>
      </c>
      <c r="AO345" s="43">
        <v>0.4</v>
      </c>
      <c r="AP345" s="43">
        <v>1.21</v>
      </c>
      <c r="AQ345" s="43">
        <v>5</v>
      </c>
      <c r="AR345" s="43">
        <v>0.7</v>
      </c>
      <c r="AS345" s="44">
        <v>0.1</v>
      </c>
    </row>
    <row r="346" spans="1:45" x14ac:dyDescent="0.25">
      <c r="A346" s="41" t="s">
        <v>113</v>
      </c>
      <c r="B346" s="42" t="s">
        <v>405</v>
      </c>
      <c r="C346" s="43">
        <v>64.007999999999996</v>
      </c>
      <c r="D346" s="43">
        <v>65.531999999999996</v>
      </c>
      <c r="E346" s="43">
        <v>2.5000000000000001E-3</v>
      </c>
      <c r="F346" s="43">
        <v>2.5000000000000001E-3</v>
      </c>
      <c r="G346" s="43">
        <v>128.5</v>
      </c>
      <c r="H346" s="43">
        <v>63.2</v>
      </c>
      <c r="I346" s="43">
        <v>13</v>
      </c>
      <c r="J346" s="43">
        <v>13</v>
      </c>
      <c r="K346" s="43">
        <v>62</v>
      </c>
      <c r="L346" s="43">
        <v>0.2</v>
      </c>
      <c r="M346" s="43">
        <v>0.2</v>
      </c>
      <c r="N346" s="43">
        <v>14.7</v>
      </c>
      <c r="O346" s="43">
        <v>14.8</v>
      </c>
      <c r="P346" s="43">
        <v>512</v>
      </c>
      <c r="Q346" s="43">
        <v>3.66</v>
      </c>
      <c r="R346" s="43">
        <v>0.6</v>
      </c>
      <c r="S346" s="43">
        <v>0.6</v>
      </c>
      <c r="T346" s="43">
        <v>1.3</v>
      </c>
      <c r="U346" s="43">
        <v>3.1</v>
      </c>
      <c r="V346" s="43">
        <v>28</v>
      </c>
      <c r="W346" s="43">
        <v>0.6</v>
      </c>
      <c r="X346" s="43">
        <v>0.05</v>
      </c>
      <c r="Y346" s="43">
        <v>12.4</v>
      </c>
      <c r="Z346" s="43">
        <v>55</v>
      </c>
      <c r="AA346" s="43">
        <v>0.9</v>
      </c>
      <c r="AB346" s="43">
        <v>4.7E-2</v>
      </c>
      <c r="AC346" s="43">
        <v>10</v>
      </c>
      <c r="AD346" s="43">
        <v>25</v>
      </c>
      <c r="AE346" s="43">
        <v>0.75</v>
      </c>
      <c r="AF346" s="43">
        <v>286</v>
      </c>
      <c r="AG346" s="43">
        <v>0.122</v>
      </c>
      <c r="AH346" s="43">
        <v>10</v>
      </c>
      <c r="AI346" s="43">
        <v>1.35</v>
      </c>
      <c r="AJ346" s="43">
        <v>6.3E-2</v>
      </c>
      <c r="AK346" s="43">
        <v>0.78</v>
      </c>
      <c r="AL346" s="43">
        <v>5.2</v>
      </c>
      <c r="AM346" s="43">
        <v>5.0000000000000001E-3</v>
      </c>
      <c r="AN346" s="43">
        <v>6.3</v>
      </c>
      <c r="AO346" s="43">
        <v>0.6</v>
      </c>
      <c r="AP346" s="43">
        <v>1.03</v>
      </c>
      <c r="AQ346" s="43">
        <v>5</v>
      </c>
      <c r="AR346" s="43">
        <v>0.25</v>
      </c>
      <c r="AS346" s="44">
        <v>0.1</v>
      </c>
    </row>
    <row r="347" spans="1:45" x14ac:dyDescent="0.25">
      <c r="A347" s="41" t="s">
        <v>113</v>
      </c>
      <c r="B347" s="42" t="s">
        <v>406</v>
      </c>
      <c r="C347" s="43">
        <v>65.531999999999996</v>
      </c>
      <c r="D347" s="43">
        <v>67.055999999999997</v>
      </c>
      <c r="E347" s="43">
        <v>5.0000000000000001E-3</v>
      </c>
      <c r="F347" s="43">
        <v>5.0000000000000001E-3</v>
      </c>
      <c r="G347" s="43">
        <v>123.8</v>
      </c>
      <c r="H347" s="43">
        <v>70.900000000000006</v>
      </c>
      <c r="I347" s="43">
        <v>13.6</v>
      </c>
      <c r="J347" s="43">
        <v>13.6</v>
      </c>
      <c r="K347" s="43">
        <v>54</v>
      </c>
      <c r="L347" s="43">
        <v>0.2</v>
      </c>
      <c r="M347" s="43">
        <v>0.2</v>
      </c>
      <c r="N347" s="43">
        <v>22.1</v>
      </c>
      <c r="O347" s="43">
        <v>18.899999999999999</v>
      </c>
      <c r="P347" s="43">
        <v>482</v>
      </c>
      <c r="Q347" s="43">
        <v>4.34</v>
      </c>
      <c r="R347" s="43">
        <v>0.7</v>
      </c>
      <c r="S347" s="43">
        <v>0.7</v>
      </c>
      <c r="T347" s="43">
        <v>2.2999999999999998</v>
      </c>
      <c r="U347" s="43">
        <v>2.2000000000000002</v>
      </c>
      <c r="V347" s="43">
        <v>64</v>
      </c>
      <c r="W347" s="43">
        <v>0.6</v>
      </c>
      <c r="X347" s="43">
        <v>0.05</v>
      </c>
      <c r="Y347" s="43">
        <v>18</v>
      </c>
      <c r="Z347" s="43">
        <v>57</v>
      </c>
      <c r="AA347" s="43">
        <v>1.01</v>
      </c>
      <c r="AB347" s="43">
        <v>3.6999999999999998E-2</v>
      </c>
      <c r="AC347" s="43">
        <v>8</v>
      </c>
      <c r="AD347" s="43">
        <v>31</v>
      </c>
      <c r="AE347" s="43">
        <v>0.7</v>
      </c>
      <c r="AF347" s="43">
        <v>204</v>
      </c>
      <c r="AG347" s="43">
        <v>9.0999999999999998E-2</v>
      </c>
      <c r="AH347" s="43">
        <v>10</v>
      </c>
      <c r="AI347" s="43">
        <v>1.24</v>
      </c>
      <c r="AJ347" s="43">
        <v>3.6999999999999998E-2</v>
      </c>
      <c r="AK347" s="43">
        <v>0.69</v>
      </c>
      <c r="AL347" s="43">
        <v>9.6</v>
      </c>
      <c r="AM347" s="43">
        <v>5.0000000000000001E-3</v>
      </c>
      <c r="AN347" s="43">
        <v>5.5</v>
      </c>
      <c r="AO347" s="43">
        <v>0.5</v>
      </c>
      <c r="AP347" s="43">
        <v>1.72</v>
      </c>
      <c r="AQ347" s="43">
        <v>5</v>
      </c>
      <c r="AR347" s="43">
        <v>0.5</v>
      </c>
      <c r="AS347" s="44">
        <v>0.1</v>
      </c>
    </row>
    <row r="348" spans="1:45" x14ac:dyDescent="0.25">
      <c r="A348" s="41" t="s">
        <v>113</v>
      </c>
      <c r="B348" s="42" t="s">
        <v>407</v>
      </c>
      <c r="C348" s="43">
        <v>67.055999999999997</v>
      </c>
      <c r="D348" s="43">
        <v>68.58</v>
      </c>
      <c r="E348" s="43">
        <v>2.5000000000000001E-3</v>
      </c>
      <c r="F348" s="43">
        <v>2.5000000000000001E-3</v>
      </c>
      <c r="G348" s="43">
        <v>77.7</v>
      </c>
      <c r="H348" s="43">
        <v>48.8</v>
      </c>
      <c r="I348" s="43">
        <v>11.4</v>
      </c>
      <c r="J348" s="43">
        <v>11.4</v>
      </c>
      <c r="K348" s="43">
        <v>39</v>
      </c>
      <c r="L348" s="43">
        <v>0.1</v>
      </c>
      <c r="M348" s="43">
        <v>0.1</v>
      </c>
      <c r="N348" s="43">
        <v>19</v>
      </c>
      <c r="O348" s="43">
        <v>14.5</v>
      </c>
      <c r="P348" s="43">
        <v>422</v>
      </c>
      <c r="Q348" s="43">
        <v>3.03</v>
      </c>
      <c r="R348" s="43">
        <v>0.25</v>
      </c>
      <c r="S348" s="43">
        <v>0.25</v>
      </c>
      <c r="T348" s="43">
        <v>0.25</v>
      </c>
      <c r="U348" s="43">
        <v>1.1000000000000001</v>
      </c>
      <c r="V348" s="43">
        <v>61</v>
      </c>
      <c r="W348" s="43">
        <v>0.3</v>
      </c>
      <c r="X348" s="43">
        <v>0.05</v>
      </c>
      <c r="Y348" s="43">
        <v>11.6</v>
      </c>
      <c r="Z348" s="43">
        <v>46</v>
      </c>
      <c r="AA348" s="43">
        <v>0.98</v>
      </c>
      <c r="AB348" s="43">
        <v>0.03</v>
      </c>
      <c r="AC348" s="43">
        <v>5</v>
      </c>
      <c r="AD348" s="43">
        <v>27</v>
      </c>
      <c r="AE348" s="43">
        <v>0.63</v>
      </c>
      <c r="AF348" s="43">
        <v>216</v>
      </c>
      <c r="AG348" s="43">
        <v>7.6999999999999999E-2</v>
      </c>
      <c r="AH348" s="43">
        <v>10</v>
      </c>
      <c r="AI348" s="43">
        <v>1.0900000000000001</v>
      </c>
      <c r="AJ348" s="43">
        <v>6.7000000000000004E-2</v>
      </c>
      <c r="AK348" s="43">
        <v>0.54</v>
      </c>
      <c r="AL348" s="43">
        <v>4.4000000000000004</v>
      </c>
      <c r="AM348" s="43">
        <v>5.0000000000000001E-3</v>
      </c>
      <c r="AN348" s="43">
        <v>4.8</v>
      </c>
      <c r="AO348" s="43">
        <v>0.4</v>
      </c>
      <c r="AP348" s="43">
        <v>1.1100000000000001</v>
      </c>
      <c r="AQ348" s="43">
        <v>4</v>
      </c>
      <c r="AR348" s="43">
        <v>0.25</v>
      </c>
      <c r="AS348" s="44">
        <v>0.1</v>
      </c>
    </row>
    <row r="349" spans="1:45" x14ac:dyDescent="0.25">
      <c r="A349" s="41" t="s">
        <v>113</v>
      </c>
      <c r="B349" s="42" t="s">
        <v>408</v>
      </c>
      <c r="C349" s="43">
        <v>68.58</v>
      </c>
      <c r="D349" s="43">
        <v>70.103999999999999</v>
      </c>
      <c r="E349" s="43">
        <v>2.5000000000000001E-3</v>
      </c>
      <c r="F349" s="43">
        <v>2.5000000000000001E-3</v>
      </c>
      <c r="G349" s="43">
        <v>68.400000000000006</v>
      </c>
      <c r="H349" s="43">
        <v>61.8</v>
      </c>
      <c r="I349" s="43">
        <v>9.1999999999999993</v>
      </c>
      <c r="J349" s="43">
        <v>9.1999999999999993</v>
      </c>
      <c r="K349" s="43">
        <v>51</v>
      </c>
      <c r="L349" s="43">
        <v>0.05</v>
      </c>
      <c r="M349" s="43">
        <v>0.05</v>
      </c>
      <c r="N349" s="43">
        <v>21</v>
      </c>
      <c r="O349" s="43">
        <v>12</v>
      </c>
      <c r="P349" s="43">
        <v>641</v>
      </c>
      <c r="Q349" s="43">
        <v>3.06</v>
      </c>
      <c r="R349" s="43">
        <v>0.25</v>
      </c>
      <c r="S349" s="43">
        <v>0.25</v>
      </c>
      <c r="T349" s="43">
        <v>0.6</v>
      </c>
      <c r="U349" s="43">
        <v>1</v>
      </c>
      <c r="V349" s="43">
        <v>31</v>
      </c>
      <c r="W349" s="43">
        <v>0.05</v>
      </c>
      <c r="X349" s="43">
        <v>0.05</v>
      </c>
      <c r="Y349" s="43">
        <v>10.6</v>
      </c>
      <c r="Z349" s="43">
        <v>55</v>
      </c>
      <c r="AA349" s="43">
        <v>0.74</v>
      </c>
      <c r="AB349" s="43">
        <v>3.4000000000000002E-2</v>
      </c>
      <c r="AC349" s="43">
        <v>5</v>
      </c>
      <c r="AD349" s="43">
        <v>34</v>
      </c>
      <c r="AE349" s="43">
        <v>0.92</v>
      </c>
      <c r="AF349" s="43">
        <v>269</v>
      </c>
      <c r="AG349" s="43">
        <v>0.123</v>
      </c>
      <c r="AH349" s="43">
        <v>10</v>
      </c>
      <c r="AI349" s="43">
        <v>1.4</v>
      </c>
      <c r="AJ349" s="43">
        <v>7.4999999999999997E-2</v>
      </c>
      <c r="AK349" s="43">
        <v>0.83</v>
      </c>
      <c r="AL349" s="43">
        <v>2.6</v>
      </c>
      <c r="AM349" s="43">
        <v>5.0000000000000001E-3</v>
      </c>
      <c r="AN349" s="43">
        <v>7.6</v>
      </c>
      <c r="AO349" s="43">
        <v>0.5</v>
      </c>
      <c r="AP349" s="43">
        <v>0.72</v>
      </c>
      <c r="AQ349" s="43">
        <v>6</v>
      </c>
      <c r="AR349" s="43">
        <v>0.25</v>
      </c>
      <c r="AS349" s="44">
        <v>0.1</v>
      </c>
    </row>
    <row r="350" spans="1:45" x14ac:dyDescent="0.25">
      <c r="A350" s="41" t="s">
        <v>113</v>
      </c>
      <c r="B350" s="42" t="s">
        <v>409</v>
      </c>
      <c r="C350" s="43">
        <v>70.103999999999999</v>
      </c>
      <c r="D350" s="43">
        <v>71.628</v>
      </c>
      <c r="E350" s="43">
        <v>2.5000000000000001E-3</v>
      </c>
      <c r="F350" s="43">
        <v>2.5000000000000001E-3</v>
      </c>
      <c r="G350" s="43">
        <v>91.9</v>
      </c>
      <c r="H350" s="43">
        <v>77.8</v>
      </c>
      <c r="I350" s="43">
        <v>9.1999999999999993</v>
      </c>
      <c r="J350" s="43">
        <v>9.1999999999999993</v>
      </c>
      <c r="K350" s="43">
        <v>75</v>
      </c>
      <c r="L350" s="43">
        <v>0.05</v>
      </c>
      <c r="M350" s="43">
        <v>0.05</v>
      </c>
      <c r="N350" s="43">
        <v>31.2</v>
      </c>
      <c r="O350" s="43">
        <v>16.600000000000001</v>
      </c>
      <c r="P350" s="43">
        <v>887</v>
      </c>
      <c r="Q350" s="43">
        <v>4.0599999999999996</v>
      </c>
      <c r="R350" s="43">
        <v>0.25</v>
      </c>
      <c r="S350" s="43">
        <v>0.25</v>
      </c>
      <c r="T350" s="43">
        <v>0.9</v>
      </c>
      <c r="U350" s="43">
        <v>1.2</v>
      </c>
      <c r="V350" s="43">
        <v>29</v>
      </c>
      <c r="W350" s="43">
        <v>0.2</v>
      </c>
      <c r="X350" s="43">
        <v>0.05</v>
      </c>
      <c r="Y350" s="43">
        <v>14.2</v>
      </c>
      <c r="Z350" s="43">
        <v>75</v>
      </c>
      <c r="AA350" s="43">
        <v>0.65</v>
      </c>
      <c r="AB350" s="43">
        <v>0.04</v>
      </c>
      <c r="AC350" s="43">
        <v>5</v>
      </c>
      <c r="AD350" s="43">
        <v>50</v>
      </c>
      <c r="AE350" s="43">
        <v>1.37</v>
      </c>
      <c r="AF350" s="43">
        <v>403</v>
      </c>
      <c r="AG350" s="43">
        <v>0.192</v>
      </c>
      <c r="AH350" s="43">
        <v>10</v>
      </c>
      <c r="AI350" s="43">
        <v>1.81</v>
      </c>
      <c r="AJ350" s="43">
        <v>7.3999999999999996E-2</v>
      </c>
      <c r="AK350" s="43">
        <v>1.3</v>
      </c>
      <c r="AL350" s="43">
        <v>2.5</v>
      </c>
      <c r="AM350" s="43">
        <v>5.0000000000000001E-3</v>
      </c>
      <c r="AN350" s="43">
        <v>11.5</v>
      </c>
      <c r="AO350" s="43">
        <v>0.7</v>
      </c>
      <c r="AP350" s="43">
        <v>0.97</v>
      </c>
      <c r="AQ350" s="43">
        <v>8</v>
      </c>
      <c r="AR350" s="43">
        <v>0.25</v>
      </c>
      <c r="AS350" s="44">
        <v>0.1</v>
      </c>
    </row>
    <row r="351" spans="1:45" x14ac:dyDescent="0.25">
      <c r="A351" s="41" t="s">
        <v>113</v>
      </c>
      <c r="B351" s="42" t="s">
        <v>410</v>
      </c>
      <c r="C351" s="43">
        <v>71.628</v>
      </c>
      <c r="D351" s="43">
        <v>73.152000000000001</v>
      </c>
      <c r="E351" s="43">
        <v>2.5000000000000001E-3</v>
      </c>
      <c r="F351" s="43">
        <v>2.5000000000000001E-3</v>
      </c>
      <c r="G351" s="43">
        <v>125.9</v>
      </c>
      <c r="H351" s="43">
        <v>71.5</v>
      </c>
      <c r="I351" s="43">
        <v>6.7</v>
      </c>
      <c r="J351" s="43">
        <v>6.7</v>
      </c>
      <c r="K351" s="43">
        <v>67</v>
      </c>
      <c r="L351" s="43">
        <v>0.05</v>
      </c>
      <c r="M351" s="43">
        <v>0.05</v>
      </c>
      <c r="N351" s="43">
        <v>23.1</v>
      </c>
      <c r="O351" s="43">
        <v>15.5</v>
      </c>
      <c r="P351" s="43">
        <v>744</v>
      </c>
      <c r="Q351" s="43">
        <v>3.53</v>
      </c>
      <c r="R351" s="43">
        <v>0.25</v>
      </c>
      <c r="S351" s="43">
        <v>0.25</v>
      </c>
      <c r="T351" s="43">
        <v>0.9</v>
      </c>
      <c r="U351" s="43">
        <v>1.7</v>
      </c>
      <c r="V351" s="43">
        <v>24</v>
      </c>
      <c r="W351" s="43">
        <v>0.2</v>
      </c>
      <c r="X351" s="43">
        <v>0.05</v>
      </c>
      <c r="Y351" s="43">
        <v>7.3</v>
      </c>
      <c r="Z351" s="43">
        <v>70</v>
      </c>
      <c r="AA351" s="43">
        <v>0.62</v>
      </c>
      <c r="AB351" s="43">
        <v>3.7999999999999999E-2</v>
      </c>
      <c r="AC351" s="43">
        <v>7</v>
      </c>
      <c r="AD351" s="43">
        <v>46</v>
      </c>
      <c r="AE351" s="43">
        <v>1.1100000000000001</v>
      </c>
      <c r="AF351" s="43">
        <v>338</v>
      </c>
      <c r="AG351" s="43">
        <v>0.17699999999999999</v>
      </c>
      <c r="AH351" s="43">
        <v>10</v>
      </c>
      <c r="AI351" s="43">
        <v>1.66</v>
      </c>
      <c r="AJ351" s="43">
        <v>7.6999999999999999E-2</v>
      </c>
      <c r="AK351" s="43">
        <v>1.1200000000000001</v>
      </c>
      <c r="AL351" s="43">
        <v>1.4</v>
      </c>
      <c r="AM351" s="43">
        <v>5.0000000000000001E-3</v>
      </c>
      <c r="AN351" s="43">
        <v>12.8</v>
      </c>
      <c r="AO351" s="43">
        <v>0.7</v>
      </c>
      <c r="AP351" s="43">
        <v>0.66</v>
      </c>
      <c r="AQ351" s="43">
        <v>8</v>
      </c>
      <c r="AR351" s="43">
        <v>0.25</v>
      </c>
      <c r="AS351" s="44">
        <v>0.1</v>
      </c>
    </row>
    <row r="352" spans="1:45" x14ac:dyDescent="0.25">
      <c r="A352" s="41" t="s">
        <v>411</v>
      </c>
      <c r="B352" s="42" t="s">
        <v>412</v>
      </c>
      <c r="C352" s="43">
        <v>0</v>
      </c>
      <c r="D352" s="43">
        <v>1.524</v>
      </c>
      <c r="E352" s="43">
        <v>2.5000000000000001E-3</v>
      </c>
      <c r="F352" s="43">
        <v>2.5000000000000001E-3</v>
      </c>
      <c r="G352" s="43">
        <v>83</v>
      </c>
      <c r="H352" s="43">
        <v>249.7</v>
      </c>
      <c r="I352" s="43">
        <v>23.1</v>
      </c>
      <c r="J352" s="43">
        <v>23.1</v>
      </c>
      <c r="K352" s="43">
        <v>48</v>
      </c>
      <c r="L352" s="43">
        <v>0.2</v>
      </c>
      <c r="M352" s="43">
        <v>0.2</v>
      </c>
      <c r="N352" s="43">
        <v>4.8</v>
      </c>
      <c r="O352" s="43">
        <v>4.3</v>
      </c>
      <c r="P352" s="43">
        <v>412</v>
      </c>
      <c r="Q352" s="43">
        <v>1.76</v>
      </c>
      <c r="R352" s="43">
        <v>1.7</v>
      </c>
      <c r="S352" s="43">
        <v>1.7</v>
      </c>
      <c r="T352" s="43">
        <v>0.25</v>
      </c>
      <c r="U352" s="43">
        <v>9.1999999999999993</v>
      </c>
      <c r="V352" s="43">
        <v>17</v>
      </c>
      <c r="W352" s="43">
        <v>0.3</v>
      </c>
      <c r="X352" s="43">
        <v>0.3</v>
      </c>
      <c r="Y352" s="43">
        <v>36.700000000000003</v>
      </c>
      <c r="Z352" s="43">
        <v>28</v>
      </c>
      <c r="AA352" s="43">
        <v>0.31</v>
      </c>
      <c r="AB352" s="43">
        <v>0.04</v>
      </c>
      <c r="AC352" s="43">
        <v>15</v>
      </c>
      <c r="AD352" s="43">
        <v>8</v>
      </c>
      <c r="AE352" s="43">
        <v>0.52</v>
      </c>
      <c r="AF352" s="43">
        <v>69</v>
      </c>
      <c r="AG352" s="43">
        <v>4.5999999999999999E-2</v>
      </c>
      <c r="AH352" s="43">
        <v>10</v>
      </c>
      <c r="AI352" s="43">
        <v>1.18</v>
      </c>
      <c r="AJ352" s="43">
        <v>3.4000000000000002E-2</v>
      </c>
      <c r="AK352" s="43">
        <v>0.31</v>
      </c>
      <c r="AL352" s="43">
        <v>5.5</v>
      </c>
      <c r="AM352" s="43">
        <v>0.02</v>
      </c>
      <c r="AN352" s="43">
        <v>3.7</v>
      </c>
      <c r="AO352" s="43">
        <v>0.4</v>
      </c>
      <c r="AP352" s="43">
        <v>2.5000000000000001E-2</v>
      </c>
      <c r="AQ352" s="43">
        <v>5</v>
      </c>
      <c r="AR352" s="43">
        <v>0.25</v>
      </c>
      <c r="AS352" s="44">
        <v>0.1</v>
      </c>
    </row>
    <row r="353" spans="1:45" x14ac:dyDescent="0.25">
      <c r="A353" s="41" t="s">
        <v>411</v>
      </c>
      <c r="B353" s="42" t="s">
        <v>414</v>
      </c>
      <c r="C353" s="43">
        <v>1.524</v>
      </c>
      <c r="D353" s="43">
        <v>3.048</v>
      </c>
      <c r="E353" s="43">
        <v>2.5000000000000001E-3</v>
      </c>
      <c r="F353" s="43">
        <v>2.5000000000000001E-3</v>
      </c>
      <c r="G353" s="43">
        <v>74.400000000000006</v>
      </c>
      <c r="H353" s="43">
        <v>123.1</v>
      </c>
      <c r="I353" s="43">
        <v>31.8</v>
      </c>
      <c r="J353" s="43">
        <v>31.8</v>
      </c>
      <c r="K353" s="43">
        <v>34</v>
      </c>
      <c r="L353" s="43">
        <v>0.2</v>
      </c>
      <c r="M353" s="43">
        <v>0.2</v>
      </c>
      <c r="N353" s="43">
        <v>5.0999999999999996</v>
      </c>
      <c r="O353" s="43">
        <v>3.3</v>
      </c>
      <c r="P353" s="43">
        <v>248</v>
      </c>
      <c r="Q353" s="43">
        <v>1.33</v>
      </c>
      <c r="R353" s="43">
        <v>1</v>
      </c>
      <c r="S353" s="43">
        <v>1</v>
      </c>
      <c r="T353" s="43">
        <v>0.25</v>
      </c>
      <c r="U353" s="43">
        <v>10.7</v>
      </c>
      <c r="V353" s="43">
        <v>17</v>
      </c>
      <c r="W353" s="43">
        <v>0.3</v>
      </c>
      <c r="X353" s="43">
        <v>0.1</v>
      </c>
      <c r="Y353" s="43">
        <v>6.3</v>
      </c>
      <c r="Z353" s="43">
        <v>19</v>
      </c>
      <c r="AA353" s="43">
        <v>0.22</v>
      </c>
      <c r="AB353" s="43">
        <v>3.2000000000000001E-2</v>
      </c>
      <c r="AC353" s="43">
        <v>13</v>
      </c>
      <c r="AD353" s="43">
        <v>6</v>
      </c>
      <c r="AE353" s="43">
        <v>0.33</v>
      </c>
      <c r="AF353" s="43">
        <v>57</v>
      </c>
      <c r="AG353" s="43">
        <v>3.5000000000000003E-2</v>
      </c>
      <c r="AH353" s="43">
        <v>10</v>
      </c>
      <c r="AI353" s="43">
        <v>0.8</v>
      </c>
      <c r="AJ353" s="43">
        <v>7.0999999999999994E-2</v>
      </c>
      <c r="AK353" s="43">
        <v>0.28000000000000003</v>
      </c>
      <c r="AL353" s="43">
        <v>10.4</v>
      </c>
      <c r="AM353" s="43">
        <v>0.01</v>
      </c>
      <c r="AN353" s="43">
        <v>2.2999999999999998</v>
      </c>
      <c r="AO353" s="43">
        <v>0.3</v>
      </c>
      <c r="AP353" s="43">
        <v>0.19</v>
      </c>
      <c r="AQ353" s="43">
        <v>3</v>
      </c>
      <c r="AR353" s="43">
        <v>0.25</v>
      </c>
      <c r="AS353" s="44">
        <v>0.1</v>
      </c>
    </row>
    <row r="354" spans="1:45" x14ac:dyDescent="0.25">
      <c r="A354" s="41" t="s">
        <v>411</v>
      </c>
      <c r="B354" s="42" t="s">
        <v>415</v>
      </c>
      <c r="C354" s="43">
        <v>3.048</v>
      </c>
      <c r="D354" s="43">
        <v>4.5720000000000001</v>
      </c>
      <c r="E354" s="43">
        <v>2.5000000000000001E-3</v>
      </c>
      <c r="F354" s="43">
        <v>2.5000000000000001E-3</v>
      </c>
      <c r="G354" s="43">
        <v>63.1</v>
      </c>
      <c r="H354" s="43">
        <v>229</v>
      </c>
      <c r="I354" s="43">
        <v>39.200000000000003</v>
      </c>
      <c r="J354" s="43">
        <v>39.200000000000003</v>
      </c>
      <c r="K354" s="43">
        <v>32</v>
      </c>
      <c r="L354" s="43">
        <v>0.3</v>
      </c>
      <c r="M354" s="43">
        <v>0.3</v>
      </c>
      <c r="N354" s="43">
        <v>3</v>
      </c>
      <c r="O354" s="43">
        <v>2.2999999999999998</v>
      </c>
      <c r="P354" s="43">
        <v>112</v>
      </c>
      <c r="Q354" s="43">
        <v>1.04</v>
      </c>
      <c r="R354" s="43">
        <v>6.7</v>
      </c>
      <c r="S354" s="43">
        <v>6.7</v>
      </c>
      <c r="T354" s="43">
        <v>3</v>
      </c>
      <c r="U354" s="43">
        <v>9.3000000000000007</v>
      </c>
      <c r="V354" s="43">
        <v>11</v>
      </c>
      <c r="W354" s="43">
        <v>0.2</v>
      </c>
      <c r="X354" s="43">
        <v>1.7</v>
      </c>
      <c r="Y354" s="43">
        <v>8.9</v>
      </c>
      <c r="Z354" s="43">
        <v>10</v>
      </c>
      <c r="AA354" s="43">
        <v>0.16</v>
      </c>
      <c r="AB354" s="43">
        <v>2.7E-2</v>
      </c>
      <c r="AC354" s="43">
        <v>15</v>
      </c>
      <c r="AD354" s="43">
        <v>4</v>
      </c>
      <c r="AE354" s="43">
        <v>0.13</v>
      </c>
      <c r="AF354" s="43">
        <v>65</v>
      </c>
      <c r="AG354" s="43">
        <v>3.0000000000000001E-3</v>
      </c>
      <c r="AH354" s="43">
        <v>10</v>
      </c>
      <c r="AI354" s="43">
        <v>0.85</v>
      </c>
      <c r="AJ354" s="43">
        <v>2.7E-2</v>
      </c>
      <c r="AK354" s="43">
        <v>0.23</v>
      </c>
      <c r="AL354" s="43">
        <v>2.7</v>
      </c>
      <c r="AM354" s="43">
        <v>0.01</v>
      </c>
      <c r="AN354" s="43">
        <v>1.7</v>
      </c>
      <c r="AO354" s="43">
        <v>0.2</v>
      </c>
      <c r="AP354" s="43">
        <v>2.5000000000000001E-2</v>
      </c>
      <c r="AQ354" s="43">
        <v>3</v>
      </c>
      <c r="AR354" s="43">
        <v>0.25</v>
      </c>
      <c r="AS354" s="44">
        <v>0.1</v>
      </c>
    </row>
    <row r="355" spans="1:45" x14ac:dyDescent="0.25">
      <c r="A355" s="41" t="s">
        <v>411</v>
      </c>
      <c r="B355" s="42" t="s">
        <v>416</v>
      </c>
      <c r="C355" s="43">
        <v>4.5720000000000001</v>
      </c>
      <c r="D355" s="43">
        <v>6.0960000000000001</v>
      </c>
      <c r="E355" s="43">
        <v>2.5000000000000001E-3</v>
      </c>
      <c r="F355" s="43">
        <v>2.5000000000000001E-3</v>
      </c>
      <c r="G355" s="43">
        <v>35</v>
      </c>
      <c r="H355" s="43">
        <v>93.2</v>
      </c>
      <c r="I355" s="43">
        <v>24.1</v>
      </c>
      <c r="J355" s="43">
        <v>24.1</v>
      </c>
      <c r="K355" s="43">
        <v>22</v>
      </c>
      <c r="L355" s="43">
        <v>0.2</v>
      </c>
      <c r="M355" s="43">
        <v>0.2</v>
      </c>
      <c r="N355" s="43">
        <v>2.7</v>
      </c>
      <c r="O355" s="43">
        <v>1.3</v>
      </c>
      <c r="P355" s="43">
        <v>314</v>
      </c>
      <c r="Q355" s="43">
        <v>0.62</v>
      </c>
      <c r="R355" s="43">
        <v>5.3</v>
      </c>
      <c r="S355" s="43">
        <v>5.3</v>
      </c>
      <c r="T355" s="43">
        <v>1.3</v>
      </c>
      <c r="U355" s="43">
        <v>11.4</v>
      </c>
      <c r="V355" s="43">
        <v>12</v>
      </c>
      <c r="W355" s="43">
        <v>0.2</v>
      </c>
      <c r="X355" s="43">
        <v>0.7</v>
      </c>
      <c r="Y355" s="43">
        <v>6.7</v>
      </c>
      <c r="Z355" s="43">
        <v>5</v>
      </c>
      <c r="AA355" s="43">
        <v>0.91</v>
      </c>
      <c r="AB355" s="43">
        <v>1.6E-2</v>
      </c>
      <c r="AC355" s="43">
        <v>8</v>
      </c>
      <c r="AD355" s="43">
        <v>3</v>
      </c>
      <c r="AE355" s="43">
        <v>0.1</v>
      </c>
      <c r="AF355" s="43">
        <v>40</v>
      </c>
      <c r="AG355" s="43">
        <v>1E-3</v>
      </c>
      <c r="AH355" s="43">
        <v>10</v>
      </c>
      <c r="AI355" s="43">
        <v>0.72</v>
      </c>
      <c r="AJ355" s="43">
        <v>1.2999999999999999E-2</v>
      </c>
      <c r="AK355" s="43">
        <v>0.19</v>
      </c>
      <c r="AL355" s="43">
        <v>1.9</v>
      </c>
      <c r="AM355" s="43">
        <v>5.0000000000000001E-3</v>
      </c>
      <c r="AN355" s="43">
        <v>0.9</v>
      </c>
      <c r="AO355" s="43">
        <v>0.1</v>
      </c>
      <c r="AP355" s="43">
        <v>2.5000000000000001E-2</v>
      </c>
      <c r="AQ355" s="43">
        <v>2</v>
      </c>
      <c r="AR355" s="43">
        <v>0.25</v>
      </c>
      <c r="AS355" s="44">
        <v>0.1</v>
      </c>
    </row>
    <row r="356" spans="1:45" x14ac:dyDescent="0.25">
      <c r="A356" s="41" t="s">
        <v>411</v>
      </c>
      <c r="B356" s="42" t="s">
        <v>417</v>
      </c>
      <c r="C356" s="43">
        <v>6.0960000000000001</v>
      </c>
      <c r="D356" s="43">
        <v>7.62</v>
      </c>
      <c r="E356" s="43">
        <v>7.0000000000000001E-3</v>
      </c>
      <c r="F356" s="43">
        <v>7.0000000000000001E-3</v>
      </c>
      <c r="G356" s="43">
        <v>19</v>
      </c>
      <c r="H356" s="43">
        <v>47.8</v>
      </c>
      <c r="I356" s="43">
        <v>43</v>
      </c>
      <c r="J356" s="43">
        <v>43</v>
      </c>
      <c r="K356" s="43">
        <v>14</v>
      </c>
      <c r="L356" s="43">
        <v>0.4</v>
      </c>
      <c r="M356" s="43">
        <v>0.4</v>
      </c>
      <c r="N356" s="43">
        <v>1.5</v>
      </c>
      <c r="O356" s="43">
        <v>0.6</v>
      </c>
      <c r="P356" s="43">
        <v>195</v>
      </c>
      <c r="Q356" s="43">
        <v>0.37</v>
      </c>
      <c r="R356" s="43">
        <v>3</v>
      </c>
      <c r="S356" s="43">
        <v>3</v>
      </c>
      <c r="T356" s="43">
        <v>3.3</v>
      </c>
      <c r="U356" s="43">
        <v>12.5</v>
      </c>
      <c r="V356" s="43">
        <v>7</v>
      </c>
      <c r="W356" s="43">
        <v>0.2</v>
      </c>
      <c r="X356" s="43">
        <v>0.6</v>
      </c>
      <c r="Y356" s="43">
        <v>28.4</v>
      </c>
      <c r="Z356" s="43">
        <v>2</v>
      </c>
      <c r="AA356" s="43">
        <v>0.4</v>
      </c>
      <c r="AB356" s="43">
        <v>1.0999999999999999E-2</v>
      </c>
      <c r="AC356" s="43">
        <v>6</v>
      </c>
      <c r="AD356" s="43">
        <v>2</v>
      </c>
      <c r="AE356" s="43">
        <v>0.03</v>
      </c>
      <c r="AF356" s="43">
        <v>18</v>
      </c>
      <c r="AG356" s="43">
        <v>5.0000000000000001E-4</v>
      </c>
      <c r="AH356" s="43">
        <v>10</v>
      </c>
      <c r="AI356" s="43">
        <v>0.56999999999999995</v>
      </c>
      <c r="AJ356" s="43">
        <v>7.0000000000000001E-3</v>
      </c>
      <c r="AK356" s="43">
        <v>0.16</v>
      </c>
      <c r="AL356" s="43">
        <v>1.2</v>
      </c>
      <c r="AM356" s="43">
        <v>0.01</v>
      </c>
      <c r="AN356" s="43">
        <v>0.6</v>
      </c>
      <c r="AO356" s="43">
        <v>0.05</v>
      </c>
      <c r="AP356" s="43">
        <v>0.05</v>
      </c>
      <c r="AQ356" s="43">
        <v>2</v>
      </c>
      <c r="AR356" s="43">
        <v>0.25</v>
      </c>
      <c r="AS356" s="44">
        <v>0.1</v>
      </c>
    </row>
    <row r="357" spans="1:45" x14ac:dyDescent="0.25">
      <c r="A357" s="41" t="s">
        <v>411</v>
      </c>
      <c r="B357" s="42" t="s">
        <v>418</v>
      </c>
      <c r="C357" s="43">
        <v>7.62</v>
      </c>
      <c r="D357" s="43">
        <v>9.1440000000000001</v>
      </c>
      <c r="E357" s="43">
        <v>2.5000000000000001E-3</v>
      </c>
      <c r="F357" s="43">
        <v>2.5000000000000001E-3</v>
      </c>
      <c r="G357" s="43">
        <v>26.3</v>
      </c>
      <c r="H357" s="43">
        <v>68.599999999999994</v>
      </c>
      <c r="I357" s="43">
        <v>33.700000000000003</v>
      </c>
      <c r="J357" s="43">
        <v>33.700000000000003</v>
      </c>
      <c r="K357" s="43">
        <v>21</v>
      </c>
      <c r="L357" s="43">
        <v>0.3</v>
      </c>
      <c r="M357" s="43">
        <v>0.3</v>
      </c>
      <c r="N357" s="43">
        <v>2.6</v>
      </c>
      <c r="O357" s="43">
        <v>2</v>
      </c>
      <c r="P357" s="43">
        <v>325</v>
      </c>
      <c r="Q357" s="43">
        <v>0.72</v>
      </c>
      <c r="R357" s="43">
        <v>4.5</v>
      </c>
      <c r="S357" s="43">
        <v>4.5</v>
      </c>
      <c r="T357" s="43">
        <v>0.25</v>
      </c>
      <c r="U357" s="43">
        <v>11.8</v>
      </c>
      <c r="V357" s="43">
        <v>9</v>
      </c>
      <c r="W357" s="43">
        <v>0.3</v>
      </c>
      <c r="X357" s="43">
        <v>0.9</v>
      </c>
      <c r="Y357" s="43">
        <v>8.5</v>
      </c>
      <c r="Z357" s="43">
        <v>9</v>
      </c>
      <c r="AA357" s="43">
        <v>0.6</v>
      </c>
      <c r="AB357" s="43">
        <v>1.9E-2</v>
      </c>
      <c r="AC357" s="43">
        <v>7</v>
      </c>
      <c r="AD357" s="43">
        <v>4</v>
      </c>
      <c r="AE357" s="43">
        <v>0.13</v>
      </c>
      <c r="AF357" s="43">
        <v>30</v>
      </c>
      <c r="AG357" s="43">
        <v>0.01</v>
      </c>
      <c r="AH357" s="43">
        <v>10</v>
      </c>
      <c r="AI357" s="43">
        <v>0.79</v>
      </c>
      <c r="AJ357" s="43">
        <v>7.0000000000000001E-3</v>
      </c>
      <c r="AK357" s="43">
        <v>0.22</v>
      </c>
      <c r="AL357" s="43">
        <v>1.1000000000000001</v>
      </c>
      <c r="AM357" s="43">
        <v>0.01</v>
      </c>
      <c r="AN357" s="43">
        <v>1.6</v>
      </c>
      <c r="AO357" s="43">
        <v>0.2</v>
      </c>
      <c r="AP357" s="43">
        <v>0.12</v>
      </c>
      <c r="AQ357" s="43">
        <v>2</v>
      </c>
      <c r="AR357" s="43">
        <v>0.25</v>
      </c>
      <c r="AS357" s="44">
        <v>0.1</v>
      </c>
    </row>
    <row r="358" spans="1:45" x14ac:dyDescent="0.25">
      <c r="A358" s="41" t="s">
        <v>411</v>
      </c>
      <c r="B358" s="42" t="s">
        <v>419</v>
      </c>
      <c r="C358" s="43">
        <v>9.1440000000000001</v>
      </c>
      <c r="D358" s="43">
        <v>10.667999999999999</v>
      </c>
      <c r="E358" s="43">
        <v>2.5000000000000001E-3</v>
      </c>
      <c r="F358" s="43">
        <v>2.5000000000000001E-3</v>
      </c>
      <c r="G358" s="43">
        <v>19.2</v>
      </c>
      <c r="H358" s="43">
        <v>133.5</v>
      </c>
      <c r="I358" s="43">
        <v>14.6</v>
      </c>
      <c r="J358" s="43">
        <v>14.6</v>
      </c>
      <c r="K358" s="43">
        <v>67</v>
      </c>
      <c r="L358" s="43">
        <v>0.1</v>
      </c>
      <c r="M358" s="43">
        <v>0.1</v>
      </c>
      <c r="N358" s="43">
        <v>6</v>
      </c>
      <c r="O358" s="43">
        <v>5.8</v>
      </c>
      <c r="P358" s="43">
        <v>558</v>
      </c>
      <c r="Q358" s="43">
        <v>1.97</v>
      </c>
      <c r="R358" s="43">
        <v>0.8</v>
      </c>
      <c r="S358" s="43">
        <v>0.8</v>
      </c>
      <c r="T358" s="43">
        <v>0.7</v>
      </c>
      <c r="U358" s="43">
        <v>7.7</v>
      </c>
      <c r="V358" s="43">
        <v>34</v>
      </c>
      <c r="W358" s="43">
        <v>0.1</v>
      </c>
      <c r="X358" s="43">
        <v>0.3</v>
      </c>
      <c r="Y358" s="43">
        <v>2.8</v>
      </c>
      <c r="Z358" s="43">
        <v>43</v>
      </c>
      <c r="AA358" s="43">
        <v>1.03</v>
      </c>
      <c r="AB358" s="43">
        <v>0.05</v>
      </c>
      <c r="AC358" s="43">
        <v>16</v>
      </c>
      <c r="AD358" s="43">
        <v>9</v>
      </c>
      <c r="AE358" s="43">
        <v>0.75</v>
      </c>
      <c r="AF358" s="43">
        <v>293</v>
      </c>
      <c r="AG358" s="43">
        <v>7.0000000000000007E-2</v>
      </c>
      <c r="AH358" s="43">
        <v>10</v>
      </c>
      <c r="AI358" s="43">
        <v>1.39</v>
      </c>
      <c r="AJ358" s="43">
        <v>5.1999999999999998E-2</v>
      </c>
      <c r="AK358" s="43">
        <v>0.57999999999999996</v>
      </c>
      <c r="AL358" s="43">
        <v>30.3</v>
      </c>
      <c r="AM358" s="43">
        <v>5.0000000000000001E-3</v>
      </c>
      <c r="AN358" s="43">
        <v>3.8</v>
      </c>
      <c r="AO358" s="43">
        <v>0.6</v>
      </c>
      <c r="AP358" s="43">
        <v>0.48</v>
      </c>
      <c r="AQ358" s="43">
        <v>6</v>
      </c>
      <c r="AR358" s="43">
        <v>0.25</v>
      </c>
      <c r="AS358" s="44">
        <v>0.1</v>
      </c>
    </row>
    <row r="359" spans="1:45" x14ac:dyDescent="0.25">
      <c r="A359" s="41" t="s">
        <v>411</v>
      </c>
      <c r="B359" s="42" t="s">
        <v>420</v>
      </c>
      <c r="C359" s="43">
        <v>10.667999999999999</v>
      </c>
      <c r="D359" s="43">
        <v>12.192</v>
      </c>
      <c r="E359" s="43">
        <v>2.5000000000000001E-3</v>
      </c>
      <c r="F359" s="43">
        <v>2.5000000000000001E-3</v>
      </c>
      <c r="G359" s="43">
        <v>13.2</v>
      </c>
      <c r="H359" s="43">
        <v>106.8</v>
      </c>
      <c r="I359" s="43">
        <v>15.3</v>
      </c>
      <c r="J359" s="43">
        <v>15.3</v>
      </c>
      <c r="K359" s="43">
        <v>66</v>
      </c>
      <c r="L359" s="43">
        <v>0.2</v>
      </c>
      <c r="M359" s="43">
        <v>0.2</v>
      </c>
      <c r="N359" s="43">
        <v>5.9</v>
      </c>
      <c r="O359" s="43">
        <v>6.8</v>
      </c>
      <c r="P359" s="43">
        <v>552</v>
      </c>
      <c r="Q359" s="43">
        <v>2.09</v>
      </c>
      <c r="R359" s="43">
        <v>0.25</v>
      </c>
      <c r="S359" s="43">
        <v>0.25</v>
      </c>
      <c r="T359" s="43">
        <v>0.5</v>
      </c>
      <c r="U359" s="43">
        <v>7.2</v>
      </c>
      <c r="V359" s="43">
        <v>34</v>
      </c>
      <c r="W359" s="43">
        <v>0.1</v>
      </c>
      <c r="X359" s="43">
        <v>0.2</v>
      </c>
      <c r="Y359" s="43">
        <v>25</v>
      </c>
      <c r="Z359" s="43">
        <v>39</v>
      </c>
      <c r="AA359" s="43">
        <v>1</v>
      </c>
      <c r="AB359" s="43">
        <v>4.9000000000000002E-2</v>
      </c>
      <c r="AC359" s="43">
        <v>15</v>
      </c>
      <c r="AD359" s="43">
        <v>10</v>
      </c>
      <c r="AE359" s="43">
        <v>0.78</v>
      </c>
      <c r="AF359" s="43">
        <v>195</v>
      </c>
      <c r="AG359" s="43">
        <v>6.5000000000000002E-2</v>
      </c>
      <c r="AH359" s="43">
        <v>10</v>
      </c>
      <c r="AI359" s="43">
        <v>1.37</v>
      </c>
      <c r="AJ359" s="43">
        <v>6.7000000000000004E-2</v>
      </c>
      <c r="AK359" s="43">
        <v>0.56000000000000005</v>
      </c>
      <c r="AL359" s="43">
        <v>8.3000000000000007</v>
      </c>
      <c r="AM359" s="43">
        <v>5.0000000000000001E-3</v>
      </c>
      <c r="AN359" s="43">
        <v>3.7</v>
      </c>
      <c r="AO359" s="43">
        <v>0.6</v>
      </c>
      <c r="AP359" s="43">
        <v>0.4</v>
      </c>
      <c r="AQ359" s="43">
        <v>6</v>
      </c>
      <c r="AR359" s="43">
        <v>0.25</v>
      </c>
      <c r="AS359" s="44">
        <v>0.1</v>
      </c>
    </row>
    <row r="360" spans="1:45" x14ac:dyDescent="0.25">
      <c r="A360" s="41" t="s">
        <v>411</v>
      </c>
      <c r="B360" s="42" t="s">
        <v>421</v>
      </c>
      <c r="C360" s="43">
        <v>12.192</v>
      </c>
      <c r="D360" s="43">
        <v>13.715999999999999</v>
      </c>
      <c r="E360" s="43">
        <v>2.5000000000000001E-3</v>
      </c>
      <c r="F360" s="43">
        <v>2.5000000000000001E-3</v>
      </c>
      <c r="G360" s="43">
        <v>8</v>
      </c>
      <c r="H360" s="43">
        <v>154.4</v>
      </c>
      <c r="I360" s="43">
        <v>14.6</v>
      </c>
      <c r="J360" s="43">
        <v>14.6</v>
      </c>
      <c r="K360" s="43">
        <v>62</v>
      </c>
      <c r="L360" s="43">
        <v>0.1</v>
      </c>
      <c r="M360" s="43">
        <v>0.1</v>
      </c>
      <c r="N360" s="43">
        <v>6.2</v>
      </c>
      <c r="O360" s="43">
        <v>6.3</v>
      </c>
      <c r="P360" s="43">
        <v>515</v>
      </c>
      <c r="Q360" s="43">
        <v>2.0299999999999998</v>
      </c>
      <c r="R360" s="43">
        <v>1.2</v>
      </c>
      <c r="S360" s="43">
        <v>1.2</v>
      </c>
      <c r="T360" s="43">
        <v>0.25</v>
      </c>
      <c r="U360" s="43">
        <v>7.7</v>
      </c>
      <c r="V360" s="43">
        <v>34</v>
      </c>
      <c r="W360" s="43">
        <v>0.05</v>
      </c>
      <c r="X360" s="43">
        <v>0.3</v>
      </c>
      <c r="Y360" s="43">
        <v>2.7</v>
      </c>
      <c r="Z360" s="43">
        <v>39</v>
      </c>
      <c r="AA360" s="43">
        <v>1.0900000000000001</v>
      </c>
      <c r="AB360" s="43">
        <v>5.3999999999999999E-2</v>
      </c>
      <c r="AC360" s="43">
        <v>17</v>
      </c>
      <c r="AD360" s="43">
        <v>9</v>
      </c>
      <c r="AE360" s="43">
        <v>0.65</v>
      </c>
      <c r="AF360" s="43">
        <v>204</v>
      </c>
      <c r="AG360" s="43">
        <v>6.9000000000000006E-2</v>
      </c>
      <c r="AH360" s="43">
        <v>10</v>
      </c>
      <c r="AI360" s="43">
        <v>1.27</v>
      </c>
      <c r="AJ360" s="43">
        <v>6.4000000000000001E-2</v>
      </c>
      <c r="AK360" s="43">
        <v>0.56000000000000005</v>
      </c>
      <c r="AL360" s="43">
        <v>3.7</v>
      </c>
      <c r="AM360" s="43">
        <v>5.0000000000000001E-3</v>
      </c>
      <c r="AN360" s="43">
        <v>4.3</v>
      </c>
      <c r="AO360" s="43">
        <v>0.6</v>
      </c>
      <c r="AP360" s="43">
        <v>0.39</v>
      </c>
      <c r="AQ360" s="43">
        <v>5</v>
      </c>
      <c r="AR360" s="43">
        <v>0.25</v>
      </c>
      <c r="AS360" s="44">
        <v>0.1</v>
      </c>
    </row>
    <row r="361" spans="1:45" x14ac:dyDescent="0.25">
      <c r="A361" s="41" t="s">
        <v>411</v>
      </c>
      <c r="B361" s="42" t="s">
        <v>422</v>
      </c>
      <c r="C361" s="43">
        <v>13.715999999999999</v>
      </c>
      <c r="D361" s="43">
        <v>15.24</v>
      </c>
      <c r="E361" s="43">
        <v>2.5000000000000001E-3</v>
      </c>
      <c r="F361" s="43">
        <v>2.5000000000000001E-3</v>
      </c>
      <c r="G361" s="43">
        <v>3.6</v>
      </c>
      <c r="H361" s="43">
        <v>168.9</v>
      </c>
      <c r="I361" s="43">
        <v>11.4</v>
      </c>
      <c r="J361" s="43">
        <v>11.4</v>
      </c>
      <c r="K361" s="43">
        <v>58</v>
      </c>
      <c r="L361" s="43">
        <v>0.1</v>
      </c>
      <c r="M361" s="43">
        <v>0.1</v>
      </c>
      <c r="N361" s="43">
        <v>6.5</v>
      </c>
      <c r="O361" s="43">
        <v>7.3</v>
      </c>
      <c r="P361" s="43">
        <v>361</v>
      </c>
      <c r="Q361" s="43">
        <v>1.96</v>
      </c>
      <c r="R361" s="43">
        <v>1.2</v>
      </c>
      <c r="S361" s="43">
        <v>1.2</v>
      </c>
      <c r="T361" s="43">
        <v>0.25</v>
      </c>
      <c r="U361" s="43">
        <v>7.6</v>
      </c>
      <c r="V361" s="43">
        <v>22</v>
      </c>
      <c r="W361" s="43">
        <v>0.1</v>
      </c>
      <c r="X361" s="43">
        <v>0.2</v>
      </c>
      <c r="Y361" s="43">
        <v>2.6</v>
      </c>
      <c r="Z361" s="43">
        <v>36</v>
      </c>
      <c r="AA361" s="43">
        <v>0.4</v>
      </c>
      <c r="AB361" s="43">
        <v>5.1999999999999998E-2</v>
      </c>
      <c r="AC361" s="43">
        <v>13</v>
      </c>
      <c r="AD361" s="43">
        <v>9</v>
      </c>
      <c r="AE361" s="43">
        <v>0.66</v>
      </c>
      <c r="AF361" s="43">
        <v>85</v>
      </c>
      <c r="AG361" s="43">
        <v>7.4999999999999997E-2</v>
      </c>
      <c r="AH361" s="43">
        <v>10</v>
      </c>
      <c r="AI361" s="43">
        <v>1.22</v>
      </c>
      <c r="AJ361" s="43">
        <v>8.7999999999999995E-2</v>
      </c>
      <c r="AK361" s="43">
        <v>0.53</v>
      </c>
      <c r="AL361" s="43">
        <v>5.6</v>
      </c>
      <c r="AM361" s="43">
        <v>5.0000000000000001E-3</v>
      </c>
      <c r="AN361" s="43">
        <v>3.4</v>
      </c>
      <c r="AO361" s="43">
        <v>0.5</v>
      </c>
      <c r="AP361" s="43">
        <v>0.33</v>
      </c>
      <c r="AQ361" s="43">
        <v>5</v>
      </c>
      <c r="AR361" s="43">
        <v>0.25</v>
      </c>
      <c r="AS361" s="44">
        <v>0.1</v>
      </c>
    </row>
    <row r="362" spans="1:45" x14ac:dyDescent="0.25">
      <c r="A362" s="45" t="s">
        <v>411</v>
      </c>
      <c r="B362" s="46" t="s">
        <v>423</v>
      </c>
      <c r="C362" s="47">
        <v>15.24</v>
      </c>
      <c r="D362" s="47">
        <v>16.763999999999999</v>
      </c>
      <c r="E362" s="47">
        <v>2.5000000000000001E-3</v>
      </c>
      <c r="F362" s="47">
        <v>2.5000000000000001E-3</v>
      </c>
      <c r="G362" s="47">
        <v>11.6</v>
      </c>
      <c r="H362" s="47">
        <v>127.7</v>
      </c>
      <c r="I362" s="47">
        <v>14.2</v>
      </c>
      <c r="J362" s="47">
        <v>14.2</v>
      </c>
      <c r="K362" s="47">
        <v>64</v>
      </c>
      <c r="L362" s="47">
        <v>0.2</v>
      </c>
      <c r="M362" s="47">
        <v>0.2</v>
      </c>
      <c r="N362" s="47">
        <v>7.1</v>
      </c>
      <c r="O362" s="47">
        <v>6.6</v>
      </c>
      <c r="P362" s="47">
        <v>440</v>
      </c>
      <c r="Q362" s="47">
        <v>2.0699999999999998</v>
      </c>
      <c r="R362" s="47">
        <v>1.1000000000000001</v>
      </c>
      <c r="S362" s="47">
        <v>1.1000000000000001</v>
      </c>
      <c r="T362" s="47">
        <v>0.25</v>
      </c>
      <c r="U362" s="47">
        <v>6.8</v>
      </c>
      <c r="V362" s="47">
        <v>23</v>
      </c>
      <c r="W362" s="47">
        <v>0.1</v>
      </c>
      <c r="X362" s="47">
        <v>0.1</v>
      </c>
      <c r="Y362" s="47">
        <v>11.5</v>
      </c>
      <c r="Z362" s="47">
        <v>42</v>
      </c>
      <c r="AA362" s="47">
        <v>0.41</v>
      </c>
      <c r="AB362" s="47">
        <v>5.1999999999999998E-2</v>
      </c>
      <c r="AC362" s="47">
        <v>13</v>
      </c>
      <c r="AD362" s="47">
        <v>10</v>
      </c>
      <c r="AE362" s="47">
        <v>0.77</v>
      </c>
      <c r="AF362" s="47">
        <v>102</v>
      </c>
      <c r="AG362" s="47">
        <v>9.2999999999999999E-2</v>
      </c>
      <c r="AH362" s="47">
        <v>10</v>
      </c>
      <c r="AI362" s="47">
        <v>1.25</v>
      </c>
      <c r="AJ362" s="47">
        <v>8.5000000000000006E-2</v>
      </c>
      <c r="AK362" s="47">
        <v>0.56000000000000005</v>
      </c>
      <c r="AL362" s="47">
        <v>24.6</v>
      </c>
      <c r="AM362" s="47">
        <v>5.0000000000000001E-3</v>
      </c>
      <c r="AN362" s="47">
        <v>3.7</v>
      </c>
      <c r="AO362" s="47">
        <v>0.6</v>
      </c>
      <c r="AP362" s="47">
        <v>0.37</v>
      </c>
      <c r="AQ362" s="47">
        <v>6</v>
      </c>
      <c r="AR362" s="47">
        <v>0.25</v>
      </c>
      <c r="AS362" s="48">
        <v>0.1</v>
      </c>
    </row>
  </sheetData>
  <pageMargins left="0.7" right="0.7" top="0.75" bottom="0.75" header="0.3" footer="0.3"/>
  <pageSetup pageOrder="overThenDown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D3D58-9A43-4071-851F-8AA7DEF8BBDB}">
  <sheetPr codeName="Sheet5"/>
  <dimension ref="A1:AK477"/>
  <sheetViews>
    <sheetView zoomScale="70" zoomScaleNormal="70" workbookViewId="0">
      <pane xSplit="4" ySplit="1" topLeftCell="E2" activePane="bottomRight" state="frozen"/>
      <selection pane="topRight" activeCell="I1" sqref="I1"/>
      <selection pane="bottomLeft" activeCell="A2" sqref="A2"/>
      <selection pane="bottomRight" activeCell="B6" sqref="B6"/>
    </sheetView>
  </sheetViews>
  <sheetFormatPr defaultRowHeight="15" x14ac:dyDescent="0.25"/>
  <cols>
    <col min="1" max="1" width="21.42578125" bestFit="1" customWidth="1"/>
    <col min="2" max="2" width="13" style="1" bestFit="1" customWidth="1"/>
    <col min="5" max="5" width="5" bestFit="1" customWidth="1"/>
    <col min="6" max="6" width="6.28515625" bestFit="1" customWidth="1"/>
    <col min="7" max="7" width="4" bestFit="1" customWidth="1"/>
    <col min="8" max="8" width="5" bestFit="1" customWidth="1"/>
    <col min="9" max="9" width="4" bestFit="1" customWidth="1"/>
    <col min="10" max="10" width="6.28515625" bestFit="1" customWidth="1"/>
    <col min="11" max="11" width="4" bestFit="1" customWidth="1"/>
    <col min="12" max="12" width="6.28515625" bestFit="1" customWidth="1"/>
    <col min="13" max="14" width="7.42578125" bestFit="1" customWidth="1"/>
    <col min="15" max="15" width="6.28515625" bestFit="1" customWidth="1"/>
    <col min="16" max="16" width="8.7109375" bestFit="1" customWidth="1"/>
    <col min="17" max="17" width="5" bestFit="1" customWidth="1"/>
    <col min="18" max="18" width="7.42578125" bestFit="1" customWidth="1"/>
    <col min="19" max="19" width="3.85546875" bestFit="1" customWidth="1"/>
    <col min="20" max="20" width="5" bestFit="1" customWidth="1"/>
    <col min="21" max="24" width="6.28515625" bestFit="1" customWidth="1"/>
    <col min="25" max="25" width="7.42578125" bestFit="1" customWidth="1"/>
    <col min="26" max="27" width="6.28515625" bestFit="1" customWidth="1"/>
    <col min="28" max="28" width="7.42578125" bestFit="1" customWidth="1"/>
    <col min="29" max="29" width="3.85546875" bestFit="1" customWidth="1"/>
    <col min="30" max="30" width="4" bestFit="1" customWidth="1"/>
    <col min="31" max="31" width="5" bestFit="1" customWidth="1"/>
    <col min="32" max="34" width="4" bestFit="1" customWidth="1"/>
    <col min="35" max="35" width="5" bestFit="1" customWidth="1"/>
    <col min="36" max="36" width="3.85546875" bestFit="1" customWidth="1"/>
    <col min="37" max="37" width="4" bestFit="1" customWidth="1"/>
  </cols>
  <sheetData>
    <row r="1" spans="1:37" s="37" customFormat="1" x14ac:dyDescent="0.25">
      <c r="A1" s="49" t="s">
        <v>90</v>
      </c>
      <c r="B1" s="50" t="s">
        <v>484</v>
      </c>
      <c r="C1" s="49" t="s">
        <v>7</v>
      </c>
      <c r="D1" s="49" t="s">
        <v>8</v>
      </c>
      <c r="E1" s="49" t="s">
        <v>50</v>
      </c>
      <c r="F1" s="49" t="s">
        <v>51</v>
      </c>
      <c r="G1" s="49" t="s">
        <v>52</v>
      </c>
      <c r="H1" s="49" t="s">
        <v>53</v>
      </c>
      <c r="I1" s="49" t="s">
        <v>54</v>
      </c>
      <c r="J1" s="49" t="s">
        <v>55</v>
      </c>
      <c r="K1" s="49" t="s">
        <v>56</v>
      </c>
      <c r="L1" s="49" t="s">
        <v>57</v>
      </c>
      <c r="M1" s="49" t="s">
        <v>58</v>
      </c>
      <c r="N1" s="49" t="s">
        <v>59</v>
      </c>
      <c r="O1" s="49" t="s">
        <v>60</v>
      </c>
      <c r="P1" s="49" t="s">
        <v>61</v>
      </c>
      <c r="Q1" s="49" t="s">
        <v>62</v>
      </c>
      <c r="R1" s="49" t="s">
        <v>63</v>
      </c>
      <c r="S1" s="49" t="s">
        <v>64</v>
      </c>
      <c r="T1" s="49" t="s">
        <v>65</v>
      </c>
      <c r="U1" s="49" t="s">
        <v>66</v>
      </c>
      <c r="V1" s="49" t="s">
        <v>67</v>
      </c>
      <c r="W1" s="49" t="s">
        <v>68</v>
      </c>
      <c r="X1" s="49" t="s">
        <v>69</v>
      </c>
      <c r="Y1" s="49" t="s">
        <v>70</v>
      </c>
      <c r="Z1" s="49" t="s">
        <v>71</v>
      </c>
      <c r="AA1" s="49" t="s">
        <v>72</v>
      </c>
      <c r="AB1" s="49" t="s">
        <v>49</v>
      </c>
      <c r="AC1" s="49" t="s">
        <v>73</v>
      </c>
      <c r="AD1" s="49" t="s">
        <v>74</v>
      </c>
      <c r="AE1" s="49" t="s">
        <v>75</v>
      </c>
      <c r="AF1" s="49" t="s">
        <v>76</v>
      </c>
      <c r="AG1" s="49" t="s">
        <v>77</v>
      </c>
      <c r="AH1" s="49" t="s">
        <v>78</v>
      </c>
      <c r="AI1" s="49" t="s">
        <v>79</v>
      </c>
      <c r="AJ1" s="49" t="s">
        <v>80</v>
      </c>
      <c r="AK1" s="49" t="s">
        <v>81</v>
      </c>
    </row>
    <row r="2" spans="1:37" x14ac:dyDescent="0.25">
      <c r="A2" s="43" t="s">
        <v>101</v>
      </c>
      <c r="B2" s="42">
        <v>1696698</v>
      </c>
      <c r="C2" s="43">
        <v>0</v>
      </c>
      <c r="D2" s="43">
        <v>1.524</v>
      </c>
      <c r="E2" s="43">
        <v>-1</v>
      </c>
      <c r="F2" s="43">
        <v>57</v>
      </c>
      <c r="G2" s="43">
        <v>-1</v>
      </c>
      <c r="H2" s="43">
        <v>40</v>
      </c>
      <c r="I2" s="43">
        <v>-1</v>
      </c>
      <c r="J2" s="43">
        <v>22</v>
      </c>
      <c r="K2" s="43">
        <v>-1</v>
      </c>
      <c r="L2" s="43">
        <v>265</v>
      </c>
      <c r="M2" s="43">
        <v>9786</v>
      </c>
      <c r="N2" s="43">
        <v>14564</v>
      </c>
      <c r="O2" s="43">
        <v>17.5</v>
      </c>
      <c r="P2" s="43">
        <v>58835</v>
      </c>
      <c r="Q2" s="43">
        <v>-1</v>
      </c>
      <c r="R2" s="43">
        <v>4510</v>
      </c>
      <c r="S2" s="43">
        <v>35</v>
      </c>
      <c r="T2" s="43">
        <v>116</v>
      </c>
      <c r="U2" s="43">
        <v>-1</v>
      </c>
      <c r="V2" s="43">
        <v>95</v>
      </c>
      <c r="W2" s="43">
        <v>91</v>
      </c>
      <c r="X2" s="43">
        <v>235</v>
      </c>
      <c r="Y2" s="43">
        <v>95.9</v>
      </c>
      <c r="Z2" s="43">
        <v>1007</v>
      </c>
      <c r="AA2" s="43">
        <v>22.4</v>
      </c>
      <c r="AB2" s="43">
        <v>4752</v>
      </c>
      <c r="AC2" s="43">
        <v>-1</v>
      </c>
      <c r="AD2" s="43">
        <v>-1</v>
      </c>
      <c r="AE2" s="43">
        <v>-1</v>
      </c>
      <c r="AF2" s="43">
        <v>-1</v>
      </c>
      <c r="AG2" s="43">
        <v>-1</v>
      </c>
      <c r="AH2" s="43">
        <v>-1</v>
      </c>
      <c r="AI2" s="43">
        <v>-1</v>
      </c>
      <c r="AJ2" s="43">
        <v>-1</v>
      </c>
      <c r="AK2" s="43">
        <v>-1</v>
      </c>
    </row>
    <row r="3" spans="1:37" x14ac:dyDescent="0.25">
      <c r="A3" s="43" t="s">
        <v>101</v>
      </c>
      <c r="B3" s="42">
        <v>1696699</v>
      </c>
      <c r="C3" s="43">
        <v>1.524</v>
      </c>
      <c r="D3" s="43">
        <v>3.048</v>
      </c>
      <c r="E3" s="43">
        <v>-1</v>
      </c>
      <c r="F3" s="43">
        <v>75</v>
      </c>
      <c r="G3" s="43">
        <v>-1</v>
      </c>
      <c r="H3" s="43">
        <v>34</v>
      </c>
      <c r="I3" s="43">
        <v>-1</v>
      </c>
      <c r="J3" s="43">
        <v>31</v>
      </c>
      <c r="K3" s="43">
        <v>-1</v>
      </c>
      <c r="L3" s="43">
        <v>258</v>
      </c>
      <c r="M3" s="43">
        <v>15700</v>
      </c>
      <c r="N3" s="43">
        <v>9393</v>
      </c>
      <c r="O3" s="43">
        <v>20</v>
      </c>
      <c r="P3" s="43">
        <v>76172</v>
      </c>
      <c r="Q3" s="43">
        <v>37</v>
      </c>
      <c r="R3" s="43">
        <v>4070</v>
      </c>
      <c r="S3" s="43">
        <v>41</v>
      </c>
      <c r="T3" s="43">
        <v>132</v>
      </c>
      <c r="U3" s="43">
        <v>1643</v>
      </c>
      <c r="V3" s="43">
        <v>88</v>
      </c>
      <c r="W3" s="43">
        <v>62</v>
      </c>
      <c r="X3" s="43">
        <v>238</v>
      </c>
      <c r="Y3" s="43">
        <v>73.599999999999994</v>
      </c>
      <c r="Z3" s="43">
        <v>1081</v>
      </c>
      <c r="AA3" s="43">
        <v>29</v>
      </c>
      <c r="AB3" s="43">
        <v>7076</v>
      </c>
      <c r="AC3" s="43">
        <v>-1</v>
      </c>
      <c r="AD3" s="43">
        <v>-1</v>
      </c>
      <c r="AE3" s="43">
        <v>-1</v>
      </c>
      <c r="AF3" s="43">
        <v>-1</v>
      </c>
      <c r="AG3" s="43">
        <v>-1</v>
      </c>
      <c r="AH3" s="43">
        <v>-1</v>
      </c>
      <c r="AI3" s="43">
        <v>-1</v>
      </c>
      <c r="AJ3" s="43">
        <v>-1</v>
      </c>
      <c r="AK3" s="43">
        <v>-1</v>
      </c>
    </row>
    <row r="4" spans="1:37" x14ac:dyDescent="0.25">
      <c r="A4" s="43" t="s">
        <v>101</v>
      </c>
      <c r="B4" s="42">
        <v>1696701</v>
      </c>
      <c r="C4" s="43">
        <v>3.048</v>
      </c>
      <c r="D4" s="43">
        <v>4.5720000000000001</v>
      </c>
      <c r="E4" s="43">
        <v>-1</v>
      </c>
      <c r="F4" s="43">
        <v>70</v>
      </c>
      <c r="G4" s="43">
        <v>-1</v>
      </c>
      <c r="H4" s="43">
        <v>-1</v>
      </c>
      <c r="I4" s="43">
        <v>-1</v>
      </c>
      <c r="J4" s="43">
        <v>35</v>
      </c>
      <c r="K4" s="43">
        <v>-1</v>
      </c>
      <c r="L4" s="43">
        <v>322</v>
      </c>
      <c r="M4" s="43">
        <v>7870</v>
      </c>
      <c r="N4" s="43">
        <v>15528</v>
      </c>
      <c r="O4" s="43">
        <v>8.5</v>
      </c>
      <c r="P4" s="43">
        <v>40030</v>
      </c>
      <c r="Q4" s="43">
        <v>-1</v>
      </c>
      <c r="R4" s="43">
        <v>2843</v>
      </c>
      <c r="S4" s="43">
        <v>22</v>
      </c>
      <c r="T4" s="43">
        <v>94</v>
      </c>
      <c r="U4" s="43">
        <v>611</v>
      </c>
      <c r="V4" s="43">
        <v>99</v>
      </c>
      <c r="W4" s="43">
        <v>81</v>
      </c>
      <c r="X4" s="43">
        <v>175</v>
      </c>
      <c r="Y4" s="43">
        <v>177</v>
      </c>
      <c r="Z4" s="43">
        <v>861</v>
      </c>
      <c r="AA4" s="43">
        <v>19</v>
      </c>
      <c r="AB4" s="43">
        <v>-1</v>
      </c>
      <c r="AC4" s="43">
        <v>32</v>
      </c>
      <c r="AD4" s="43">
        <v>-1</v>
      </c>
      <c r="AE4" s="43">
        <v>-1</v>
      </c>
      <c r="AF4" s="43">
        <v>-1</v>
      </c>
      <c r="AG4" s="43">
        <v>-1</v>
      </c>
      <c r="AH4" s="43">
        <v>-1</v>
      </c>
      <c r="AI4" s="43">
        <v>-1</v>
      </c>
      <c r="AJ4" s="43">
        <v>-1</v>
      </c>
      <c r="AK4" s="43">
        <v>-1</v>
      </c>
    </row>
    <row r="5" spans="1:37" x14ac:dyDescent="0.25">
      <c r="A5" s="43" t="s">
        <v>101</v>
      </c>
      <c r="B5" s="42">
        <v>1696702</v>
      </c>
      <c r="C5" s="43">
        <v>4.5720000000000001</v>
      </c>
      <c r="D5" s="43">
        <v>6.0960000000000001</v>
      </c>
      <c r="E5" s="43">
        <v>-1</v>
      </c>
      <c r="F5" s="43">
        <v>33.5</v>
      </c>
      <c r="G5" s="43">
        <v>-1</v>
      </c>
      <c r="H5" s="43">
        <v>-1</v>
      </c>
      <c r="I5" s="43">
        <v>-1</v>
      </c>
      <c r="J5" s="43">
        <v>25</v>
      </c>
      <c r="K5" s="43">
        <v>-1</v>
      </c>
      <c r="L5" s="43">
        <v>337</v>
      </c>
      <c r="M5" s="43">
        <v>13676</v>
      </c>
      <c r="N5" s="43">
        <v>19028</v>
      </c>
      <c r="O5" s="43">
        <v>10.1</v>
      </c>
      <c r="P5" s="43">
        <v>49594</v>
      </c>
      <c r="Q5" s="43">
        <v>-1</v>
      </c>
      <c r="R5" s="43">
        <v>4075</v>
      </c>
      <c r="S5" s="43">
        <v>35</v>
      </c>
      <c r="T5" s="43">
        <v>75</v>
      </c>
      <c r="U5" s="43">
        <v>1506</v>
      </c>
      <c r="V5" s="43">
        <v>125</v>
      </c>
      <c r="W5" s="43">
        <v>93</v>
      </c>
      <c r="X5" s="43">
        <v>210</v>
      </c>
      <c r="Y5" s="43">
        <v>180</v>
      </c>
      <c r="Z5" s="43">
        <v>1331</v>
      </c>
      <c r="AA5" s="43">
        <v>20</v>
      </c>
      <c r="AB5" s="43">
        <v>5371</v>
      </c>
      <c r="AC5" s="43">
        <v>40</v>
      </c>
      <c r="AD5" s="43">
        <v>-1</v>
      </c>
      <c r="AE5" s="43">
        <v>-1</v>
      </c>
      <c r="AF5" s="43">
        <v>-1</v>
      </c>
      <c r="AG5" s="43">
        <v>-1</v>
      </c>
      <c r="AH5" s="43">
        <v>-1</v>
      </c>
      <c r="AI5" s="43">
        <v>-1</v>
      </c>
      <c r="AJ5" s="43">
        <v>-1</v>
      </c>
      <c r="AK5" s="43">
        <v>-1</v>
      </c>
    </row>
    <row r="6" spans="1:37" x14ac:dyDescent="0.25">
      <c r="A6" s="43" t="s">
        <v>101</v>
      </c>
      <c r="B6" s="42">
        <v>1696703</v>
      </c>
      <c r="C6" s="43">
        <v>6.0960000000000001</v>
      </c>
      <c r="D6" s="43">
        <v>7.62</v>
      </c>
      <c r="E6" s="43">
        <v>-1</v>
      </c>
      <c r="F6" s="43">
        <v>81</v>
      </c>
      <c r="G6" s="43">
        <v>-1</v>
      </c>
      <c r="H6" s="43">
        <v>18</v>
      </c>
      <c r="I6" s="43">
        <v>-1</v>
      </c>
      <c r="J6" s="43">
        <v>43</v>
      </c>
      <c r="K6" s="43">
        <v>-1</v>
      </c>
      <c r="L6" s="43">
        <v>407</v>
      </c>
      <c r="M6" s="43">
        <v>9648</v>
      </c>
      <c r="N6" s="43">
        <v>20696</v>
      </c>
      <c r="O6" s="43">
        <v>12.5</v>
      </c>
      <c r="P6" s="43">
        <v>24415</v>
      </c>
      <c r="Q6" s="43">
        <v>17</v>
      </c>
      <c r="R6" s="43">
        <v>2528</v>
      </c>
      <c r="S6" s="43">
        <v>31</v>
      </c>
      <c r="T6" s="43">
        <v>40</v>
      </c>
      <c r="U6" s="43">
        <v>1985</v>
      </c>
      <c r="V6" s="43">
        <v>90</v>
      </c>
      <c r="W6" s="43">
        <v>91</v>
      </c>
      <c r="X6" s="43">
        <v>167</v>
      </c>
      <c r="Y6" s="43">
        <v>207</v>
      </c>
      <c r="Z6" s="43">
        <v>693</v>
      </c>
      <c r="AA6" s="43">
        <v>17.3</v>
      </c>
      <c r="AB6" s="43">
        <v>-1</v>
      </c>
      <c r="AC6" s="43">
        <v>-1</v>
      </c>
      <c r="AD6" s="43">
        <v>-1</v>
      </c>
      <c r="AE6" s="43">
        <v>-1</v>
      </c>
      <c r="AF6" s="43">
        <v>-1</v>
      </c>
      <c r="AG6" s="43">
        <v>-1</v>
      </c>
      <c r="AH6" s="43">
        <v>-1</v>
      </c>
      <c r="AI6" s="43">
        <v>43</v>
      </c>
      <c r="AJ6" s="43">
        <v>-1</v>
      </c>
      <c r="AK6" s="43">
        <v>-1</v>
      </c>
    </row>
    <row r="7" spans="1:37" x14ac:dyDescent="0.25">
      <c r="A7" s="43" t="s">
        <v>101</v>
      </c>
      <c r="B7" s="42">
        <v>1696704</v>
      </c>
      <c r="C7" s="43">
        <v>7.62</v>
      </c>
      <c r="D7" s="43">
        <v>9.1440000000000001</v>
      </c>
      <c r="E7" s="43">
        <v>-1</v>
      </c>
      <c r="F7" s="43">
        <v>-1</v>
      </c>
      <c r="G7" s="43">
        <v>-1</v>
      </c>
      <c r="H7" s="43">
        <v>-1</v>
      </c>
      <c r="I7" s="43">
        <v>-1</v>
      </c>
      <c r="J7" s="43">
        <v>32</v>
      </c>
      <c r="K7" s="43">
        <v>-1</v>
      </c>
      <c r="L7" s="43">
        <v>131</v>
      </c>
      <c r="M7" s="43">
        <v>8676</v>
      </c>
      <c r="N7" s="43">
        <v>22855</v>
      </c>
      <c r="O7" s="43">
        <v>21</v>
      </c>
      <c r="P7" s="43">
        <v>64178</v>
      </c>
      <c r="Q7" s="43">
        <v>-1</v>
      </c>
      <c r="R7" s="43">
        <v>5468</v>
      </c>
      <c r="S7" s="43">
        <v>53</v>
      </c>
      <c r="T7" s="43">
        <v>56</v>
      </c>
      <c r="U7" s="43">
        <v>1849</v>
      </c>
      <c r="V7" s="43">
        <v>223</v>
      </c>
      <c r="W7" s="43">
        <v>140</v>
      </c>
      <c r="X7" s="43">
        <v>251</v>
      </c>
      <c r="Y7" s="43">
        <v>205</v>
      </c>
      <c r="Z7" s="43">
        <v>1583</v>
      </c>
      <c r="AA7" s="43">
        <v>28</v>
      </c>
      <c r="AB7" s="43">
        <v>7705</v>
      </c>
      <c r="AC7" s="43">
        <v>-1</v>
      </c>
      <c r="AD7" s="43">
        <v>-1</v>
      </c>
      <c r="AE7" s="43">
        <v>-1</v>
      </c>
      <c r="AF7" s="43">
        <v>-1</v>
      </c>
      <c r="AG7" s="43">
        <v>-1</v>
      </c>
      <c r="AH7" s="43">
        <v>-1</v>
      </c>
      <c r="AI7" s="43">
        <v>-1</v>
      </c>
      <c r="AJ7" s="43">
        <v>-1</v>
      </c>
      <c r="AK7" s="43">
        <v>-1</v>
      </c>
    </row>
    <row r="8" spans="1:37" x14ac:dyDescent="0.25">
      <c r="A8" s="43" t="s">
        <v>101</v>
      </c>
      <c r="B8" s="42">
        <v>1696705</v>
      </c>
      <c r="C8" s="43">
        <v>9.1440000000000001</v>
      </c>
      <c r="D8" s="43">
        <v>10.667999999999999</v>
      </c>
      <c r="E8" s="43">
        <v>-1</v>
      </c>
      <c r="F8" s="43">
        <v>5.7</v>
      </c>
      <c r="G8" s="43">
        <v>-1</v>
      </c>
      <c r="H8" s="43">
        <v>-1</v>
      </c>
      <c r="I8" s="43">
        <v>-1</v>
      </c>
      <c r="J8" s="43">
        <v>20</v>
      </c>
      <c r="K8" s="43">
        <v>-1</v>
      </c>
      <c r="L8" s="43">
        <v>196</v>
      </c>
      <c r="M8" s="43">
        <v>13699</v>
      </c>
      <c r="N8" s="43">
        <v>15210</v>
      </c>
      <c r="O8" s="43">
        <v>17.100000000000001</v>
      </c>
      <c r="P8" s="43">
        <v>52222</v>
      </c>
      <c r="Q8" s="43">
        <v>-1</v>
      </c>
      <c r="R8" s="43">
        <v>4223</v>
      </c>
      <c r="S8" s="43">
        <v>42</v>
      </c>
      <c r="T8" s="43">
        <v>73</v>
      </c>
      <c r="U8" s="43">
        <v>2444</v>
      </c>
      <c r="V8" s="43">
        <v>192</v>
      </c>
      <c r="W8" s="43">
        <v>95</v>
      </c>
      <c r="X8" s="43">
        <v>218</v>
      </c>
      <c r="Y8" s="43">
        <v>141</v>
      </c>
      <c r="Z8" s="43">
        <v>1420</v>
      </c>
      <c r="AA8" s="43">
        <v>24</v>
      </c>
      <c r="AB8" s="43">
        <v>5928</v>
      </c>
      <c r="AC8" s="43">
        <v>-1</v>
      </c>
      <c r="AD8" s="43">
        <v>-1</v>
      </c>
      <c r="AE8" s="43">
        <v>-1</v>
      </c>
      <c r="AF8" s="43">
        <v>-1</v>
      </c>
      <c r="AG8" s="43">
        <v>-1</v>
      </c>
      <c r="AH8" s="43">
        <v>-1</v>
      </c>
      <c r="AI8" s="43">
        <v>-1</v>
      </c>
      <c r="AJ8" s="43">
        <v>-1</v>
      </c>
      <c r="AK8" s="43">
        <v>-1</v>
      </c>
    </row>
    <row r="9" spans="1:37" x14ac:dyDescent="0.25">
      <c r="A9" s="43" t="s">
        <v>101</v>
      </c>
      <c r="B9" s="42">
        <v>1696706</v>
      </c>
      <c r="C9" s="43">
        <v>10.667999999999999</v>
      </c>
      <c r="D9" s="43">
        <v>12.192</v>
      </c>
      <c r="E9" s="43">
        <v>-1</v>
      </c>
      <c r="F9" s="43">
        <v>86</v>
      </c>
      <c r="G9" s="43">
        <v>-1</v>
      </c>
      <c r="H9" s="43">
        <v>24</v>
      </c>
      <c r="I9" s="43">
        <v>-1</v>
      </c>
      <c r="J9" s="43">
        <v>29</v>
      </c>
      <c r="K9" s="43">
        <v>-1</v>
      </c>
      <c r="L9" s="43">
        <v>241</v>
      </c>
      <c r="M9" s="43">
        <v>11316</v>
      </c>
      <c r="N9" s="43">
        <v>16729</v>
      </c>
      <c r="O9" s="43">
        <v>9.4</v>
      </c>
      <c r="P9" s="43">
        <v>52032</v>
      </c>
      <c r="Q9" s="43">
        <v>-1</v>
      </c>
      <c r="R9" s="43">
        <v>3917</v>
      </c>
      <c r="S9" s="43">
        <v>44</v>
      </c>
      <c r="T9" s="43">
        <v>98</v>
      </c>
      <c r="U9" s="43">
        <v>3817</v>
      </c>
      <c r="V9" s="43">
        <v>126</v>
      </c>
      <c r="W9" s="43">
        <v>91</v>
      </c>
      <c r="X9" s="43">
        <v>189</v>
      </c>
      <c r="Y9" s="43">
        <v>135</v>
      </c>
      <c r="Z9" s="43">
        <v>1078</v>
      </c>
      <c r="AA9" s="43">
        <v>25</v>
      </c>
      <c r="AB9" s="43">
        <v>6226</v>
      </c>
      <c r="AC9" s="43">
        <v>92</v>
      </c>
      <c r="AD9" s="43">
        <v>-1</v>
      </c>
      <c r="AE9" s="43">
        <v>-1</v>
      </c>
      <c r="AF9" s="43">
        <v>-1</v>
      </c>
      <c r="AG9" s="43">
        <v>-1</v>
      </c>
      <c r="AH9" s="43">
        <v>-1</v>
      </c>
      <c r="AI9" s="43">
        <v>-1</v>
      </c>
      <c r="AJ9" s="43">
        <v>-1</v>
      </c>
      <c r="AK9" s="43">
        <v>-1</v>
      </c>
    </row>
    <row r="10" spans="1:37" x14ac:dyDescent="0.25">
      <c r="A10" s="43" t="s">
        <v>101</v>
      </c>
      <c r="B10" s="42">
        <v>1696707</v>
      </c>
      <c r="C10" s="43">
        <v>12.192</v>
      </c>
      <c r="D10" s="43">
        <v>13.715999999999999</v>
      </c>
      <c r="E10" s="43">
        <v>-1</v>
      </c>
      <c r="F10" s="43">
        <v>217</v>
      </c>
      <c r="G10" s="43">
        <v>-1</v>
      </c>
      <c r="H10" s="43">
        <v>-1</v>
      </c>
      <c r="I10" s="43">
        <v>-1</v>
      </c>
      <c r="J10" s="43">
        <v>55</v>
      </c>
      <c r="K10" s="43">
        <v>-1</v>
      </c>
      <c r="L10" s="43">
        <v>186</v>
      </c>
      <c r="M10" s="43">
        <v>5033</v>
      </c>
      <c r="N10" s="43">
        <v>17046</v>
      </c>
      <c r="O10" s="43">
        <v>19.2</v>
      </c>
      <c r="P10" s="43">
        <v>19849</v>
      </c>
      <c r="Q10" s="43">
        <v>19</v>
      </c>
      <c r="R10" s="43">
        <v>2205</v>
      </c>
      <c r="S10" s="43">
        <v>29</v>
      </c>
      <c r="T10" s="43">
        <v>68</v>
      </c>
      <c r="U10" s="43">
        <v>1671</v>
      </c>
      <c r="V10" s="43">
        <v>57</v>
      </c>
      <c r="W10" s="43">
        <v>58</v>
      </c>
      <c r="X10" s="43">
        <v>132</v>
      </c>
      <c r="Y10" s="43">
        <v>188</v>
      </c>
      <c r="Z10" s="43">
        <v>604</v>
      </c>
      <c r="AA10" s="43">
        <v>19.399999999999999</v>
      </c>
      <c r="AB10" s="43">
        <v>-1</v>
      </c>
      <c r="AC10" s="43">
        <v>34</v>
      </c>
      <c r="AD10" s="43">
        <v>-1</v>
      </c>
      <c r="AE10" s="43">
        <v>-1</v>
      </c>
      <c r="AF10" s="43">
        <v>-1</v>
      </c>
      <c r="AG10" s="43">
        <v>-1</v>
      </c>
      <c r="AH10" s="43">
        <v>-1</v>
      </c>
      <c r="AI10" s="43">
        <v>-1</v>
      </c>
      <c r="AJ10" s="43">
        <v>-1</v>
      </c>
      <c r="AK10" s="43">
        <v>-1</v>
      </c>
    </row>
    <row r="11" spans="1:37" x14ac:dyDescent="0.25">
      <c r="A11" s="43" t="s">
        <v>101</v>
      </c>
      <c r="B11" s="42">
        <v>1696708</v>
      </c>
      <c r="C11" s="43">
        <v>13.715999999999999</v>
      </c>
      <c r="D11" s="43">
        <v>15.24</v>
      </c>
      <c r="E11" s="43">
        <v>-1</v>
      </c>
      <c r="F11" s="43">
        <v>68</v>
      </c>
      <c r="G11" s="43">
        <v>-1</v>
      </c>
      <c r="H11" s="43">
        <v>-1</v>
      </c>
      <c r="I11" s="43">
        <v>-1</v>
      </c>
      <c r="J11" s="43">
        <v>48</v>
      </c>
      <c r="K11" s="43">
        <v>-1</v>
      </c>
      <c r="L11" s="43">
        <v>181</v>
      </c>
      <c r="M11" s="43">
        <v>4310</v>
      </c>
      <c r="N11" s="43">
        <v>14946</v>
      </c>
      <c r="O11" s="43">
        <v>31</v>
      </c>
      <c r="P11" s="43">
        <v>16075</v>
      </c>
      <c r="Q11" s="43">
        <v>18</v>
      </c>
      <c r="R11" s="43">
        <v>1654</v>
      </c>
      <c r="S11" s="43">
        <v>-1</v>
      </c>
      <c r="T11" s="43">
        <v>51</v>
      </c>
      <c r="U11" s="43">
        <v>1445</v>
      </c>
      <c r="V11" s="43">
        <v>50</v>
      </c>
      <c r="W11" s="43">
        <v>42</v>
      </c>
      <c r="X11" s="43">
        <v>114</v>
      </c>
      <c r="Y11" s="43">
        <v>207</v>
      </c>
      <c r="Z11" s="43">
        <v>461</v>
      </c>
      <c r="AA11" s="43">
        <v>19</v>
      </c>
      <c r="AB11" s="43">
        <v>-1</v>
      </c>
      <c r="AC11" s="43">
        <v>-1</v>
      </c>
      <c r="AD11" s="43">
        <v>-1</v>
      </c>
      <c r="AE11" s="43">
        <v>-1</v>
      </c>
      <c r="AF11" s="43">
        <v>-1</v>
      </c>
      <c r="AG11" s="43">
        <v>-1</v>
      </c>
      <c r="AH11" s="43">
        <v>-1</v>
      </c>
      <c r="AI11" s="43">
        <v>79</v>
      </c>
      <c r="AJ11" s="43">
        <v>10</v>
      </c>
      <c r="AK11" s="43">
        <v>-1</v>
      </c>
    </row>
    <row r="12" spans="1:37" x14ac:dyDescent="0.25">
      <c r="A12" s="43" t="s">
        <v>101</v>
      </c>
      <c r="B12" s="42">
        <v>1696709</v>
      </c>
      <c r="C12" s="43">
        <v>15.24</v>
      </c>
      <c r="D12" s="43">
        <v>16.763999999999999</v>
      </c>
      <c r="E12" s="43">
        <v>-1</v>
      </c>
      <c r="F12" s="43">
        <v>42.8</v>
      </c>
      <c r="G12" s="43">
        <v>-1</v>
      </c>
      <c r="H12" s="43">
        <v>17</v>
      </c>
      <c r="I12" s="43">
        <v>-1</v>
      </c>
      <c r="J12" s="43">
        <v>66</v>
      </c>
      <c r="K12" s="43">
        <v>-1</v>
      </c>
      <c r="L12" s="43">
        <v>184</v>
      </c>
      <c r="M12" s="43">
        <v>3813</v>
      </c>
      <c r="N12" s="43">
        <v>15135</v>
      </c>
      <c r="O12" s="43">
        <v>27.4</v>
      </c>
      <c r="P12" s="43">
        <v>13217</v>
      </c>
      <c r="Q12" s="43">
        <v>20</v>
      </c>
      <c r="R12" s="43">
        <v>949</v>
      </c>
      <c r="S12" s="43">
        <v>14</v>
      </c>
      <c r="T12" s="43">
        <v>50</v>
      </c>
      <c r="U12" s="43">
        <v>2423</v>
      </c>
      <c r="V12" s="43">
        <v>28</v>
      </c>
      <c r="W12" s="43">
        <v>40</v>
      </c>
      <c r="X12" s="43">
        <v>121</v>
      </c>
      <c r="Y12" s="43">
        <v>180</v>
      </c>
      <c r="Z12" s="43">
        <v>284</v>
      </c>
      <c r="AA12" s="43">
        <v>18.899999999999999</v>
      </c>
      <c r="AB12" s="43">
        <v>-1</v>
      </c>
      <c r="AC12" s="43">
        <v>27</v>
      </c>
      <c r="AD12" s="43">
        <v>-1</v>
      </c>
      <c r="AE12" s="43">
        <v>-1</v>
      </c>
      <c r="AF12" s="43">
        <v>-1</v>
      </c>
      <c r="AG12" s="43">
        <v>-1</v>
      </c>
      <c r="AH12" s="43">
        <v>-1</v>
      </c>
      <c r="AI12" s="43">
        <v>42</v>
      </c>
      <c r="AJ12" s="43">
        <v>13</v>
      </c>
      <c r="AK12" s="43">
        <v>-1</v>
      </c>
    </row>
    <row r="13" spans="1:37" x14ac:dyDescent="0.25">
      <c r="A13" s="43" t="s">
        <v>101</v>
      </c>
      <c r="B13" s="42">
        <v>1696710</v>
      </c>
      <c r="C13" s="43">
        <v>16.763999999999999</v>
      </c>
      <c r="D13" s="43">
        <v>18.288</v>
      </c>
      <c r="E13" s="43">
        <v>-1</v>
      </c>
      <c r="F13" s="43">
        <v>12.6</v>
      </c>
      <c r="G13" s="43">
        <v>-1</v>
      </c>
      <c r="H13" s="43">
        <v>-1</v>
      </c>
      <c r="I13" s="43">
        <v>-1</v>
      </c>
      <c r="J13" s="43">
        <v>51</v>
      </c>
      <c r="K13" s="43">
        <v>-1</v>
      </c>
      <c r="L13" s="43">
        <v>156</v>
      </c>
      <c r="M13" s="43">
        <v>1745</v>
      </c>
      <c r="N13" s="43">
        <v>4587</v>
      </c>
      <c r="O13" s="43">
        <v>22</v>
      </c>
      <c r="P13" s="43">
        <v>8826</v>
      </c>
      <c r="Q13" s="43">
        <v>29</v>
      </c>
      <c r="R13" s="43">
        <v>713</v>
      </c>
      <c r="S13" s="43">
        <v>12</v>
      </c>
      <c r="T13" s="43">
        <v>24</v>
      </c>
      <c r="U13" s="43">
        <v>-1</v>
      </c>
      <c r="V13" s="43">
        <v>34</v>
      </c>
      <c r="W13" s="43">
        <v>28.6</v>
      </c>
      <c r="X13" s="43">
        <v>95</v>
      </c>
      <c r="Y13" s="43">
        <v>171</v>
      </c>
      <c r="Z13" s="43">
        <v>289</v>
      </c>
      <c r="AA13" s="43">
        <v>15.8</v>
      </c>
      <c r="AB13" s="43">
        <v>-1</v>
      </c>
      <c r="AC13" s="43">
        <v>-1</v>
      </c>
      <c r="AD13" s="43">
        <v>-1</v>
      </c>
      <c r="AE13" s="43">
        <v>-1</v>
      </c>
      <c r="AF13" s="43">
        <v>-1</v>
      </c>
      <c r="AG13" s="43">
        <v>-1</v>
      </c>
      <c r="AH13" s="43">
        <v>-1</v>
      </c>
      <c r="AI13" s="43">
        <v>-1</v>
      </c>
      <c r="AJ13" s="43">
        <v>15</v>
      </c>
      <c r="AK13" s="43">
        <v>-1</v>
      </c>
    </row>
    <row r="14" spans="1:37" x14ac:dyDescent="0.25">
      <c r="A14" s="43" t="s">
        <v>101</v>
      </c>
      <c r="B14" s="42">
        <v>1696711</v>
      </c>
      <c r="C14" s="43">
        <v>18.288</v>
      </c>
      <c r="D14" s="43">
        <v>19.812000000000001</v>
      </c>
      <c r="E14" s="43">
        <v>-1</v>
      </c>
      <c r="F14" s="43">
        <v>10.9</v>
      </c>
      <c r="G14" s="43">
        <v>-1</v>
      </c>
      <c r="H14" s="43">
        <v>-1</v>
      </c>
      <c r="I14" s="43">
        <v>-1</v>
      </c>
      <c r="J14" s="43">
        <v>35</v>
      </c>
      <c r="K14" s="43">
        <v>-1</v>
      </c>
      <c r="L14" s="43">
        <v>302</v>
      </c>
      <c r="M14" s="43">
        <v>5604</v>
      </c>
      <c r="N14" s="43">
        <v>16044</v>
      </c>
      <c r="O14" s="43">
        <v>19.600000000000001</v>
      </c>
      <c r="P14" s="43">
        <v>23986</v>
      </c>
      <c r="Q14" s="43">
        <v>13</v>
      </c>
      <c r="R14" s="43">
        <v>2142</v>
      </c>
      <c r="S14" s="43">
        <v>25</v>
      </c>
      <c r="T14" s="43">
        <v>56</v>
      </c>
      <c r="U14" s="43">
        <v>1004</v>
      </c>
      <c r="V14" s="43">
        <v>95</v>
      </c>
      <c r="W14" s="43">
        <v>46</v>
      </c>
      <c r="X14" s="43">
        <v>138</v>
      </c>
      <c r="Y14" s="43">
        <v>172</v>
      </c>
      <c r="Z14" s="43">
        <v>733</v>
      </c>
      <c r="AA14" s="43">
        <v>16.5</v>
      </c>
      <c r="AB14" s="43">
        <v>-1</v>
      </c>
      <c r="AC14" s="43">
        <v>35</v>
      </c>
      <c r="AD14" s="43">
        <v>-1</v>
      </c>
      <c r="AE14" s="43">
        <v>-1</v>
      </c>
      <c r="AF14" s="43">
        <v>-1</v>
      </c>
      <c r="AG14" s="43">
        <v>-1</v>
      </c>
      <c r="AH14" s="43">
        <v>-1</v>
      </c>
      <c r="AI14" s="43">
        <v>37</v>
      </c>
      <c r="AJ14" s="43">
        <v>9</v>
      </c>
      <c r="AK14" s="43">
        <v>-1</v>
      </c>
    </row>
    <row r="15" spans="1:37" x14ac:dyDescent="0.25">
      <c r="A15" s="43" t="s">
        <v>101</v>
      </c>
      <c r="B15" s="42">
        <v>1696712</v>
      </c>
      <c r="C15" s="43">
        <v>19.812000000000001</v>
      </c>
      <c r="D15" s="43">
        <v>21.335999999999999</v>
      </c>
      <c r="E15" s="43">
        <v>-1</v>
      </c>
      <c r="F15" s="43">
        <v>12</v>
      </c>
      <c r="G15" s="43">
        <v>-1</v>
      </c>
      <c r="H15" s="43">
        <v>-1</v>
      </c>
      <c r="I15" s="43">
        <v>-1</v>
      </c>
      <c r="J15" s="43">
        <v>22.8</v>
      </c>
      <c r="K15" s="43">
        <v>-1</v>
      </c>
      <c r="L15" s="43">
        <v>343</v>
      </c>
      <c r="M15" s="43">
        <v>4055</v>
      </c>
      <c r="N15" s="43">
        <v>6618</v>
      </c>
      <c r="O15" s="43">
        <v>6.8</v>
      </c>
      <c r="P15" s="43">
        <v>27770</v>
      </c>
      <c r="Q15" s="43">
        <v>14</v>
      </c>
      <c r="R15" s="43">
        <v>1950</v>
      </c>
      <c r="S15" s="43">
        <v>26</v>
      </c>
      <c r="T15" s="43">
        <v>64</v>
      </c>
      <c r="U15" s="43">
        <v>-1</v>
      </c>
      <c r="V15" s="43">
        <v>95</v>
      </c>
      <c r="W15" s="43">
        <v>48</v>
      </c>
      <c r="X15" s="43">
        <v>131</v>
      </c>
      <c r="Y15" s="43">
        <v>131.80000000000001</v>
      </c>
      <c r="Z15" s="43">
        <v>712</v>
      </c>
      <c r="AA15" s="43">
        <v>11.6</v>
      </c>
      <c r="AB15" s="43">
        <v>-1</v>
      </c>
      <c r="AC15" s="43">
        <v>25</v>
      </c>
      <c r="AD15" s="43">
        <v>-1</v>
      </c>
      <c r="AE15" s="43">
        <v>-1</v>
      </c>
      <c r="AF15" s="43">
        <v>-1</v>
      </c>
      <c r="AG15" s="43">
        <v>-1</v>
      </c>
      <c r="AH15" s="43">
        <v>-1</v>
      </c>
      <c r="AI15" s="43">
        <v>-1</v>
      </c>
      <c r="AJ15" s="43">
        <v>-1</v>
      </c>
      <c r="AK15" s="43">
        <v>-1</v>
      </c>
    </row>
    <row r="16" spans="1:37" x14ac:dyDescent="0.25">
      <c r="A16" s="43" t="s">
        <v>101</v>
      </c>
      <c r="B16" s="42">
        <v>1696713</v>
      </c>
      <c r="C16" s="43">
        <v>21.335999999999999</v>
      </c>
      <c r="D16" s="43">
        <v>22.86</v>
      </c>
      <c r="E16" s="43">
        <v>-1</v>
      </c>
      <c r="F16" s="43">
        <v>16</v>
      </c>
      <c r="G16" s="43">
        <v>-1</v>
      </c>
      <c r="H16" s="43">
        <v>16</v>
      </c>
      <c r="I16" s="43">
        <v>-1</v>
      </c>
      <c r="J16" s="43">
        <v>18</v>
      </c>
      <c r="K16" s="43">
        <v>-1</v>
      </c>
      <c r="L16" s="43">
        <v>290</v>
      </c>
      <c r="M16" s="43">
        <v>11774</v>
      </c>
      <c r="N16" s="43">
        <v>15105</v>
      </c>
      <c r="O16" s="43">
        <v>13.9</v>
      </c>
      <c r="P16" s="43">
        <v>41037</v>
      </c>
      <c r="Q16" s="43">
        <v>-1</v>
      </c>
      <c r="R16" s="43">
        <v>4054</v>
      </c>
      <c r="S16" s="43">
        <v>28</v>
      </c>
      <c r="T16" s="43">
        <v>121</v>
      </c>
      <c r="U16" s="43">
        <v>1125</v>
      </c>
      <c r="V16" s="43">
        <v>117</v>
      </c>
      <c r="W16" s="43">
        <v>82</v>
      </c>
      <c r="X16" s="43">
        <v>172</v>
      </c>
      <c r="Y16" s="43">
        <v>157</v>
      </c>
      <c r="Z16" s="43">
        <v>1126</v>
      </c>
      <c r="AA16" s="43">
        <v>19.7</v>
      </c>
      <c r="AB16" s="43">
        <v>-1</v>
      </c>
      <c r="AC16" s="43">
        <v>49</v>
      </c>
      <c r="AD16" s="43">
        <v>-1</v>
      </c>
      <c r="AE16" s="43">
        <v>-1</v>
      </c>
      <c r="AF16" s="43">
        <v>-1</v>
      </c>
      <c r="AG16" s="43">
        <v>-1</v>
      </c>
      <c r="AH16" s="43">
        <v>-1</v>
      </c>
      <c r="AI16" s="43">
        <v>-1</v>
      </c>
      <c r="AJ16" s="43">
        <v>-1</v>
      </c>
      <c r="AK16" s="43">
        <v>-1</v>
      </c>
    </row>
    <row r="17" spans="1:37" x14ac:dyDescent="0.25">
      <c r="A17" s="43" t="s">
        <v>101</v>
      </c>
      <c r="B17" s="42">
        <v>1696714</v>
      </c>
      <c r="C17" s="43">
        <v>22.86</v>
      </c>
      <c r="D17" s="43">
        <v>24.384</v>
      </c>
      <c r="E17" s="43">
        <v>-1</v>
      </c>
      <c r="F17" s="43">
        <v>31.7</v>
      </c>
      <c r="G17" s="43">
        <v>-1</v>
      </c>
      <c r="H17" s="43">
        <v>-1</v>
      </c>
      <c r="I17" s="43">
        <v>-1</v>
      </c>
      <c r="J17" s="43">
        <v>22.5</v>
      </c>
      <c r="K17" s="43">
        <v>-1</v>
      </c>
      <c r="L17" s="43">
        <v>168</v>
      </c>
      <c r="M17" s="43">
        <v>1039</v>
      </c>
      <c r="N17" s="43">
        <v>5471</v>
      </c>
      <c r="O17" s="43">
        <v>7.3</v>
      </c>
      <c r="P17" s="43">
        <v>29254</v>
      </c>
      <c r="Q17" s="43">
        <v>34</v>
      </c>
      <c r="R17" s="43">
        <v>2035</v>
      </c>
      <c r="S17" s="43">
        <v>22</v>
      </c>
      <c r="T17" s="43">
        <v>29</v>
      </c>
      <c r="U17" s="43">
        <v>-1</v>
      </c>
      <c r="V17" s="43">
        <v>82</v>
      </c>
      <c r="W17" s="43">
        <v>63</v>
      </c>
      <c r="X17" s="43">
        <v>150</v>
      </c>
      <c r="Y17" s="43">
        <v>113.9</v>
      </c>
      <c r="Z17" s="43">
        <v>555</v>
      </c>
      <c r="AA17" s="43">
        <v>16.3</v>
      </c>
      <c r="AB17" s="43">
        <v>-1</v>
      </c>
      <c r="AC17" s="43">
        <v>-1</v>
      </c>
      <c r="AD17" s="43">
        <v>-1</v>
      </c>
      <c r="AE17" s="43">
        <v>-1</v>
      </c>
      <c r="AF17" s="43">
        <v>-1</v>
      </c>
      <c r="AG17" s="43">
        <v>-1</v>
      </c>
      <c r="AH17" s="43">
        <v>-1</v>
      </c>
      <c r="AI17" s="43">
        <v>-1</v>
      </c>
      <c r="AJ17" s="43">
        <v>-1</v>
      </c>
      <c r="AK17" s="43">
        <v>-1</v>
      </c>
    </row>
    <row r="18" spans="1:37" x14ac:dyDescent="0.25">
      <c r="A18" s="43" t="s">
        <v>101</v>
      </c>
      <c r="B18" s="42">
        <v>1696715</v>
      </c>
      <c r="C18" s="43">
        <v>24.384</v>
      </c>
      <c r="D18" s="43">
        <v>25.908000000000001</v>
      </c>
      <c r="E18" s="43">
        <v>-1</v>
      </c>
      <c r="F18" s="43">
        <v>15.3</v>
      </c>
      <c r="G18" s="43">
        <v>-1</v>
      </c>
      <c r="H18" s="43">
        <v>-1</v>
      </c>
      <c r="I18" s="43">
        <v>-1</v>
      </c>
      <c r="J18" s="43">
        <v>14.8</v>
      </c>
      <c r="K18" s="43">
        <v>-1</v>
      </c>
      <c r="L18" s="43">
        <v>145</v>
      </c>
      <c r="M18" s="43">
        <v>92</v>
      </c>
      <c r="N18" s="43">
        <v>641</v>
      </c>
      <c r="O18" s="43">
        <v>5.6</v>
      </c>
      <c r="P18" s="43">
        <v>9693</v>
      </c>
      <c r="Q18" s="43">
        <v>32</v>
      </c>
      <c r="R18" s="43">
        <v>394</v>
      </c>
      <c r="S18" s="43">
        <v>-1</v>
      </c>
      <c r="T18" s="43">
        <v>23</v>
      </c>
      <c r="U18" s="43">
        <v>-1</v>
      </c>
      <c r="V18" s="43">
        <v>39</v>
      </c>
      <c r="W18" s="43">
        <v>14.7</v>
      </c>
      <c r="X18" s="43">
        <v>90</v>
      </c>
      <c r="Y18" s="43">
        <v>69.3</v>
      </c>
      <c r="Z18" s="43">
        <v>201</v>
      </c>
      <c r="AA18" s="43">
        <v>10.6</v>
      </c>
      <c r="AB18" s="43">
        <v>-1</v>
      </c>
      <c r="AC18" s="43">
        <v>-1</v>
      </c>
      <c r="AD18" s="43">
        <v>-1</v>
      </c>
      <c r="AE18" s="43">
        <v>-1</v>
      </c>
      <c r="AF18" s="43">
        <v>81</v>
      </c>
      <c r="AG18" s="43">
        <v>-1</v>
      </c>
      <c r="AH18" s="43">
        <v>-1</v>
      </c>
      <c r="AI18" s="43">
        <v>-1</v>
      </c>
      <c r="AJ18" s="43">
        <v>-1</v>
      </c>
      <c r="AK18" s="43">
        <v>-1</v>
      </c>
    </row>
    <row r="19" spans="1:37" x14ac:dyDescent="0.25">
      <c r="A19" s="43" t="s">
        <v>101</v>
      </c>
      <c r="B19" s="42">
        <v>1696716</v>
      </c>
      <c r="C19" s="43">
        <v>25.908000000000001</v>
      </c>
      <c r="D19" s="43">
        <v>27.431999999999999</v>
      </c>
      <c r="E19" s="43">
        <v>-1</v>
      </c>
      <c r="F19" s="43">
        <v>8</v>
      </c>
      <c r="G19" s="43">
        <v>-1</v>
      </c>
      <c r="H19" s="43">
        <v>16</v>
      </c>
      <c r="I19" s="43">
        <v>-1</v>
      </c>
      <c r="J19" s="43">
        <v>18.5</v>
      </c>
      <c r="K19" s="43">
        <v>-1</v>
      </c>
      <c r="L19" s="43">
        <v>142</v>
      </c>
      <c r="M19" s="43">
        <v>1464</v>
      </c>
      <c r="N19" s="43">
        <v>2412</v>
      </c>
      <c r="O19" s="43">
        <v>12.6</v>
      </c>
      <c r="P19" s="43">
        <v>15083</v>
      </c>
      <c r="Q19" s="43">
        <v>27</v>
      </c>
      <c r="R19" s="43">
        <v>1313</v>
      </c>
      <c r="S19" s="43">
        <v>-1</v>
      </c>
      <c r="T19" s="43">
        <v>38</v>
      </c>
      <c r="U19" s="43">
        <v>-1</v>
      </c>
      <c r="V19" s="43">
        <v>67</v>
      </c>
      <c r="W19" s="43">
        <v>34</v>
      </c>
      <c r="X19" s="43">
        <v>204</v>
      </c>
      <c r="Y19" s="43">
        <v>84.3</v>
      </c>
      <c r="Z19" s="43">
        <v>384</v>
      </c>
      <c r="AA19" s="43">
        <v>24.4</v>
      </c>
      <c r="AB19" s="43">
        <v>-1</v>
      </c>
      <c r="AC19" s="43">
        <v>23</v>
      </c>
      <c r="AD19" s="43">
        <v>-1</v>
      </c>
      <c r="AE19" s="43">
        <v>-1</v>
      </c>
      <c r="AF19" s="43">
        <v>-1</v>
      </c>
      <c r="AG19" s="43">
        <v>-1</v>
      </c>
      <c r="AH19" s="43">
        <v>-1</v>
      </c>
      <c r="AI19" s="43">
        <v>-1</v>
      </c>
      <c r="AJ19" s="43">
        <v>-1</v>
      </c>
      <c r="AK19" s="43">
        <v>-1</v>
      </c>
    </row>
    <row r="20" spans="1:37" x14ac:dyDescent="0.25">
      <c r="A20" s="43" t="s">
        <v>101</v>
      </c>
      <c r="B20" s="42">
        <v>1696717</v>
      </c>
      <c r="C20" s="43">
        <v>27.431999999999999</v>
      </c>
      <c r="D20" s="43">
        <v>28.956</v>
      </c>
      <c r="E20" s="43">
        <v>-1</v>
      </c>
      <c r="F20" s="43">
        <v>4.5</v>
      </c>
      <c r="G20" s="43">
        <v>-1</v>
      </c>
      <c r="H20" s="43">
        <v>-1</v>
      </c>
      <c r="I20" s="43">
        <v>-1</v>
      </c>
      <c r="J20" s="43">
        <v>19.399999999999999</v>
      </c>
      <c r="K20" s="43">
        <v>-1</v>
      </c>
      <c r="L20" s="43">
        <v>105</v>
      </c>
      <c r="M20" s="43">
        <v>1225</v>
      </c>
      <c r="N20" s="43">
        <v>8739</v>
      </c>
      <c r="O20" s="43">
        <v>12.7</v>
      </c>
      <c r="P20" s="43">
        <v>30823</v>
      </c>
      <c r="Q20" s="43">
        <v>14</v>
      </c>
      <c r="R20" s="43">
        <v>2308</v>
      </c>
      <c r="S20" s="43">
        <v>28</v>
      </c>
      <c r="T20" s="43">
        <v>21</v>
      </c>
      <c r="U20" s="43">
        <v>-1</v>
      </c>
      <c r="V20" s="43">
        <v>121</v>
      </c>
      <c r="W20" s="43">
        <v>61</v>
      </c>
      <c r="X20" s="43">
        <v>163</v>
      </c>
      <c r="Y20" s="43">
        <v>127.1</v>
      </c>
      <c r="Z20" s="43">
        <v>854</v>
      </c>
      <c r="AA20" s="43">
        <v>13.1</v>
      </c>
      <c r="AB20" s="43">
        <v>-1</v>
      </c>
      <c r="AC20" s="43">
        <v>-1</v>
      </c>
      <c r="AD20" s="43">
        <v>-1</v>
      </c>
      <c r="AE20" s="43">
        <v>-1</v>
      </c>
      <c r="AF20" s="43">
        <v>-1</v>
      </c>
      <c r="AG20" s="43">
        <v>-1</v>
      </c>
      <c r="AH20" s="43">
        <v>-1</v>
      </c>
      <c r="AI20" s="43">
        <v>-1</v>
      </c>
      <c r="AJ20" s="43">
        <v>-1</v>
      </c>
      <c r="AK20" s="43">
        <v>-1</v>
      </c>
    </row>
    <row r="21" spans="1:37" x14ac:dyDescent="0.25">
      <c r="A21" s="43" t="s">
        <v>101</v>
      </c>
      <c r="B21" s="42">
        <v>1696718</v>
      </c>
      <c r="C21" s="43">
        <v>28.956</v>
      </c>
      <c r="D21" s="43">
        <v>30.48</v>
      </c>
      <c r="E21" s="43">
        <v>-1</v>
      </c>
      <c r="F21" s="43">
        <v>15.1</v>
      </c>
      <c r="G21" s="43">
        <v>-1</v>
      </c>
      <c r="H21" s="43">
        <v>-1</v>
      </c>
      <c r="I21" s="43">
        <v>-1</v>
      </c>
      <c r="J21" s="43">
        <v>16.5</v>
      </c>
      <c r="K21" s="43">
        <v>-1</v>
      </c>
      <c r="L21" s="43">
        <v>163</v>
      </c>
      <c r="M21" s="43">
        <v>2831</v>
      </c>
      <c r="N21" s="43">
        <v>6402</v>
      </c>
      <c r="O21" s="43">
        <v>7.8</v>
      </c>
      <c r="P21" s="43">
        <v>15353</v>
      </c>
      <c r="Q21" s="43">
        <v>30</v>
      </c>
      <c r="R21" s="43">
        <v>1265</v>
      </c>
      <c r="S21" s="43">
        <v>-1</v>
      </c>
      <c r="T21" s="43">
        <v>27</v>
      </c>
      <c r="U21" s="43">
        <v>-1</v>
      </c>
      <c r="V21" s="43">
        <v>68</v>
      </c>
      <c r="W21" s="43">
        <v>46</v>
      </c>
      <c r="X21" s="43">
        <v>117</v>
      </c>
      <c r="Y21" s="43">
        <v>152</v>
      </c>
      <c r="Z21" s="43">
        <v>445</v>
      </c>
      <c r="AA21" s="43">
        <v>9.8000000000000007</v>
      </c>
      <c r="AB21" s="43">
        <v>-1</v>
      </c>
      <c r="AC21" s="43">
        <v>23</v>
      </c>
      <c r="AD21" s="43">
        <v>-1</v>
      </c>
      <c r="AE21" s="43">
        <v>-1</v>
      </c>
      <c r="AF21" s="43">
        <v>-1</v>
      </c>
      <c r="AG21" s="43">
        <v>-1</v>
      </c>
      <c r="AH21" s="43">
        <v>-1</v>
      </c>
      <c r="AI21" s="43">
        <v>-1</v>
      </c>
      <c r="AJ21" s="43">
        <v>-1</v>
      </c>
      <c r="AK21" s="43">
        <v>-1</v>
      </c>
    </row>
    <row r="22" spans="1:37" x14ac:dyDescent="0.25">
      <c r="A22" s="43" t="s">
        <v>101</v>
      </c>
      <c r="B22" s="42">
        <v>1696719</v>
      </c>
      <c r="C22" s="43">
        <v>30.48</v>
      </c>
      <c r="D22" s="43">
        <v>32.003999999999998</v>
      </c>
      <c r="E22" s="43">
        <v>-1</v>
      </c>
      <c r="F22" s="43">
        <v>64.599999999999994</v>
      </c>
      <c r="G22" s="43">
        <v>-1</v>
      </c>
      <c r="H22" s="43">
        <v>-1</v>
      </c>
      <c r="I22" s="43">
        <v>-1</v>
      </c>
      <c r="J22" s="43">
        <v>23.3</v>
      </c>
      <c r="K22" s="43">
        <v>-1</v>
      </c>
      <c r="L22" s="43">
        <v>274</v>
      </c>
      <c r="M22" s="43">
        <v>2068</v>
      </c>
      <c r="N22" s="43">
        <v>2460</v>
      </c>
      <c r="O22" s="43">
        <v>7.7</v>
      </c>
      <c r="P22" s="43">
        <v>8380</v>
      </c>
      <c r="Q22" s="43">
        <v>35</v>
      </c>
      <c r="R22" s="43">
        <v>506</v>
      </c>
      <c r="S22" s="43">
        <v>16</v>
      </c>
      <c r="T22" s="43">
        <v>35</v>
      </c>
      <c r="U22" s="43">
        <v>-1</v>
      </c>
      <c r="V22" s="43">
        <v>34</v>
      </c>
      <c r="W22" s="43">
        <v>29.2</v>
      </c>
      <c r="X22" s="43">
        <v>116</v>
      </c>
      <c r="Y22" s="43">
        <v>138.4</v>
      </c>
      <c r="Z22" s="43">
        <v>213</v>
      </c>
      <c r="AA22" s="43">
        <v>9.1999999999999993</v>
      </c>
      <c r="AB22" s="43">
        <v>-1</v>
      </c>
      <c r="AC22" s="43">
        <v>-1</v>
      </c>
      <c r="AD22" s="43">
        <v>-1</v>
      </c>
      <c r="AE22" s="43">
        <v>-1</v>
      </c>
      <c r="AF22" s="43">
        <v>-1</v>
      </c>
      <c r="AG22" s="43">
        <v>-1</v>
      </c>
      <c r="AH22" s="43">
        <v>-1</v>
      </c>
      <c r="AI22" s="43">
        <v>-1</v>
      </c>
      <c r="AJ22" s="43">
        <v>-1</v>
      </c>
      <c r="AK22" s="43">
        <v>-1</v>
      </c>
    </row>
    <row r="23" spans="1:37" x14ac:dyDescent="0.25">
      <c r="A23" s="43" t="s">
        <v>101</v>
      </c>
      <c r="B23" s="42">
        <v>1696721</v>
      </c>
      <c r="C23" s="43">
        <v>32.003999999999998</v>
      </c>
      <c r="D23" s="43">
        <v>33.527999999999999</v>
      </c>
      <c r="E23" s="43">
        <v>-1</v>
      </c>
      <c r="F23" s="43">
        <v>16.5</v>
      </c>
      <c r="G23" s="43">
        <v>-1</v>
      </c>
      <c r="H23" s="43">
        <v>-1</v>
      </c>
      <c r="I23" s="43">
        <v>-1</v>
      </c>
      <c r="J23" s="43">
        <v>21.4</v>
      </c>
      <c r="K23" s="43">
        <v>-1</v>
      </c>
      <c r="L23" s="43">
        <v>355</v>
      </c>
      <c r="M23" s="43">
        <v>13276</v>
      </c>
      <c r="N23" s="43">
        <v>5955</v>
      </c>
      <c r="O23" s="43">
        <v>11.5</v>
      </c>
      <c r="P23" s="43">
        <v>14997</v>
      </c>
      <c r="Q23" s="43">
        <v>53</v>
      </c>
      <c r="R23" s="43">
        <v>981</v>
      </c>
      <c r="S23" s="43">
        <v>47</v>
      </c>
      <c r="T23" s="43">
        <v>64</v>
      </c>
      <c r="U23" s="43">
        <v>-1</v>
      </c>
      <c r="V23" s="43">
        <v>63</v>
      </c>
      <c r="W23" s="43">
        <v>37</v>
      </c>
      <c r="X23" s="43">
        <v>121</v>
      </c>
      <c r="Y23" s="43">
        <v>181</v>
      </c>
      <c r="Z23" s="43">
        <v>437</v>
      </c>
      <c r="AA23" s="43">
        <v>9.4</v>
      </c>
      <c r="AB23" s="43">
        <v>-1</v>
      </c>
      <c r="AC23" s="43">
        <v>31</v>
      </c>
      <c r="AD23" s="43">
        <v>-1</v>
      </c>
      <c r="AE23" s="43">
        <v>-1</v>
      </c>
      <c r="AF23" s="43">
        <v>-1</v>
      </c>
      <c r="AG23" s="43">
        <v>-1</v>
      </c>
      <c r="AH23" s="43">
        <v>-1</v>
      </c>
      <c r="AI23" s="43">
        <v>-1</v>
      </c>
      <c r="AJ23" s="43">
        <v>-1</v>
      </c>
      <c r="AK23" s="43">
        <v>-1</v>
      </c>
    </row>
    <row r="24" spans="1:37" x14ac:dyDescent="0.25">
      <c r="A24" s="43" t="s">
        <v>101</v>
      </c>
      <c r="B24" s="42">
        <v>1696722</v>
      </c>
      <c r="C24" s="43">
        <v>33.527999999999999</v>
      </c>
      <c r="D24" s="43">
        <v>35.052</v>
      </c>
      <c r="E24" s="43">
        <v>-1</v>
      </c>
      <c r="F24" s="43">
        <v>27.8</v>
      </c>
      <c r="G24" s="43">
        <v>-1</v>
      </c>
      <c r="H24" s="43">
        <v>15</v>
      </c>
      <c r="I24" s="43">
        <v>-1</v>
      </c>
      <c r="J24" s="43">
        <v>15</v>
      </c>
      <c r="K24" s="43">
        <v>-1</v>
      </c>
      <c r="L24" s="43">
        <v>189</v>
      </c>
      <c r="M24" s="43">
        <v>1234</v>
      </c>
      <c r="N24" s="43">
        <v>1417</v>
      </c>
      <c r="O24" s="43">
        <v>3.9</v>
      </c>
      <c r="P24" s="43">
        <v>4587</v>
      </c>
      <c r="Q24" s="43">
        <v>29</v>
      </c>
      <c r="R24" s="43">
        <v>293</v>
      </c>
      <c r="S24" s="43">
        <v>11</v>
      </c>
      <c r="T24" s="43">
        <v>16</v>
      </c>
      <c r="U24" s="43">
        <v>-1</v>
      </c>
      <c r="V24" s="43">
        <v>26.5</v>
      </c>
      <c r="W24" s="43">
        <v>17.5</v>
      </c>
      <c r="X24" s="43">
        <v>105</v>
      </c>
      <c r="Y24" s="43">
        <v>146</v>
      </c>
      <c r="Z24" s="43">
        <v>157</v>
      </c>
      <c r="AA24" s="43">
        <v>7.9</v>
      </c>
      <c r="AB24" s="43">
        <v>-1</v>
      </c>
      <c r="AC24" s="43">
        <v>22</v>
      </c>
      <c r="AD24" s="43">
        <v>-1</v>
      </c>
      <c r="AE24" s="43">
        <v>-1</v>
      </c>
      <c r="AF24" s="43">
        <v>50</v>
      </c>
      <c r="AG24" s="43">
        <v>-1</v>
      </c>
      <c r="AH24" s="43">
        <v>-1</v>
      </c>
      <c r="AI24" s="43">
        <v>-1</v>
      </c>
      <c r="AJ24" s="43">
        <v>-1</v>
      </c>
      <c r="AK24" s="43">
        <v>-1</v>
      </c>
    </row>
    <row r="25" spans="1:37" x14ac:dyDescent="0.25">
      <c r="A25" s="43" t="s">
        <v>101</v>
      </c>
      <c r="B25" s="42">
        <v>1696723</v>
      </c>
      <c r="C25" s="43">
        <v>35.052</v>
      </c>
      <c r="D25" s="43">
        <v>36.576000000000001</v>
      </c>
      <c r="E25" s="43">
        <v>-1</v>
      </c>
      <c r="F25" s="43">
        <v>8.8000000000000007</v>
      </c>
      <c r="G25" s="43">
        <v>-1</v>
      </c>
      <c r="H25" s="43">
        <v>18</v>
      </c>
      <c r="I25" s="43">
        <v>-1</v>
      </c>
      <c r="J25" s="43">
        <v>25.3</v>
      </c>
      <c r="K25" s="43">
        <v>-1</v>
      </c>
      <c r="L25" s="43">
        <v>367</v>
      </c>
      <c r="M25" s="43">
        <v>6809</v>
      </c>
      <c r="N25" s="43">
        <v>8195</v>
      </c>
      <c r="O25" s="43">
        <v>6.3</v>
      </c>
      <c r="P25" s="43">
        <v>10355</v>
      </c>
      <c r="Q25" s="43">
        <v>21</v>
      </c>
      <c r="R25" s="43">
        <v>910</v>
      </c>
      <c r="S25" s="43">
        <v>13</v>
      </c>
      <c r="T25" s="43">
        <v>29</v>
      </c>
      <c r="U25" s="43">
        <v>2238</v>
      </c>
      <c r="V25" s="43">
        <v>43</v>
      </c>
      <c r="W25" s="43">
        <v>45</v>
      </c>
      <c r="X25" s="43">
        <v>114</v>
      </c>
      <c r="Y25" s="43">
        <v>141.19999999999999</v>
      </c>
      <c r="Z25" s="43">
        <v>242</v>
      </c>
      <c r="AA25" s="43">
        <v>9.6999999999999993</v>
      </c>
      <c r="AB25" s="43">
        <v>-1</v>
      </c>
      <c r="AC25" s="43">
        <v>-1</v>
      </c>
      <c r="AD25" s="43">
        <v>-1</v>
      </c>
      <c r="AE25" s="43">
        <v>-1</v>
      </c>
      <c r="AF25" s="43">
        <v>-1</v>
      </c>
      <c r="AG25" s="43">
        <v>-1</v>
      </c>
      <c r="AH25" s="43">
        <v>-1</v>
      </c>
      <c r="AI25" s="43">
        <v>-1</v>
      </c>
      <c r="AJ25" s="43">
        <v>-1</v>
      </c>
      <c r="AK25" s="43">
        <v>-1</v>
      </c>
    </row>
    <row r="26" spans="1:37" x14ac:dyDescent="0.25">
      <c r="A26" s="43" t="s">
        <v>101</v>
      </c>
      <c r="B26" s="42">
        <v>1696724</v>
      </c>
      <c r="C26" s="43">
        <v>36.576000000000001</v>
      </c>
      <c r="D26" s="43">
        <v>38.1</v>
      </c>
      <c r="E26" s="43">
        <v>-1</v>
      </c>
      <c r="F26" s="43">
        <v>9</v>
      </c>
      <c r="G26" s="43">
        <v>-1</v>
      </c>
      <c r="H26" s="43">
        <v>-1</v>
      </c>
      <c r="I26" s="43">
        <v>-1</v>
      </c>
      <c r="J26" s="43">
        <v>20.2</v>
      </c>
      <c r="K26" s="43">
        <v>-1</v>
      </c>
      <c r="L26" s="43">
        <v>301</v>
      </c>
      <c r="M26" s="43">
        <v>2798</v>
      </c>
      <c r="N26" s="43">
        <v>2916</v>
      </c>
      <c r="O26" s="43">
        <v>5.4</v>
      </c>
      <c r="P26" s="43">
        <v>10580</v>
      </c>
      <c r="Q26" s="43">
        <v>29</v>
      </c>
      <c r="R26" s="43">
        <v>539</v>
      </c>
      <c r="S26" s="43">
        <v>-1</v>
      </c>
      <c r="T26" s="43">
        <v>24</v>
      </c>
      <c r="U26" s="43">
        <v>668</v>
      </c>
      <c r="V26" s="43">
        <v>39</v>
      </c>
      <c r="W26" s="43">
        <v>28.6</v>
      </c>
      <c r="X26" s="43">
        <v>104</v>
      </c>
      <c r="Y26" s="43">
        <v>121.5</v>
      </c>
      <c r="Z26" s="43">
        <v>221</v>
      </c>
      <c r="AA26" s="43">
        <v>8.4</v>
      </c>
      <c r="AB26" s="43">
        <v>-1</v>
      </c>
      <c r="AC26" s="43">
        <v>-1</v>
      </c>
      <c r="AD26" s="43">
        <v>-1</v>
      </c>
      <c r="AE26" s="43">
        <v>-1</v>
      </c>
      <c r="AF26" s="43">
        <v>-1</v>
      </c>
      <c r="AG26" s="43">
        <v>-1</v>
      </c>
      <c r="AH26" s="43">
        <v>-1</v>
      </c>
      <c r="AI26" s="43">
        <v>-1</v>
      </c>
      <c r="AJ26" s="43">
        <v>-1</v>
      </c>
      <c r="AK26" s="43">
        <v>-1</v>
      </c>
    </row>
    <row r="27" spans="1:37" x14ac:dyDescent="0.25">
      <c r="A27" s="43" t="s">
        <v>101</v>
      </c>
      <c r="B27" s="42">
        <v>1696725</v>
      </c>
      <c r="C27" s="43">
        <v>38.1</v>
      </c>
      <c r="D27" s="43">
        <v>39.624000000000002</v>
      </c>
      <c r="E27" s="43">
        <v>-1</v>
      </c>
      <c r="F27" s="43">
        <v>35.700000000000003</v>
      </c>
      <c r="G27" s="43">
        <v>-1</v>
      </c>
      <c r="H27" s="43">
        <v>-1</v>
      </c>
      <c r="I27" s="43">
        <v>-1</v>
      </c>
      <c r="J27" s="43">
        <v>26</v>
      </c>
      <c r="K27" s="43">
        <v>-1</v>
      </c>
      <c r="L27" s="43">
        <v>311</v>
      </c>
      <c r="M27" s="43">
        <v>7262</v>
      </c>
      <c r="N27" s="43">
        <v>6865</v>
      </c>
      <c r="O27" s="43">
        <v>5.3</v>
      </c>
      <c r="P27" s="43">
        <v>14987</v>
      </c>
      <c r="Q27" s="43">
        <v>19</v>
      </c>
      <c r="R27" s="43">
        <v>1216</v>
      </c>
      <c r="S27" s="43">
        <v>29</v>
      </c>
      <c r="T27" s="43">
        <v>69</v>
      </c>
      <c r="U27" s="43">
        <v>1053</v>
      </c>
      <c r="V27" s="43">
        <v>42</v>
      </c>
      <c r="W27" s="43">
        <v>48</v>
      </c>
      <c r="X27" s="43">
        <v>134</v>
      </c>
      <c r="Y27" s="43">
        <v>138.9</v>
      </c>
      <c r="Z27" s="43">
        <v>352</v>
      </c>
      <c r="AA27" s="43">
        <v>11.3</v>
      </c>
      <c r="AB27" s="43">
        <v>-1</v>
      </c>
      <c r="AC27" s="43">
        <v>39</v>
      </c>
      <c r="AD27" s="43">
        <v>-1</v>
      </c>
      <c r="AE27" s="43">
        <v>-1</v>
      </c>
      <c r="AF27" s="43">
        <v>-1</v>
      </c>
      <c r="AG27" s="43">
        <v>-1</v>
      </c>
      <c r="AH27" s="43">
        <v>-1</v>
      </c>
      <c r="AI27" s="43">
        <v>-1</v>
      </c>
      <c r="AJ27" s="43">
        <v>-1</v>
      </c>
      <c r="AK27" s="43">
        <v>-1</v>
      </c>
    </row>
    <row r="28" spans="1:37" x14ac:dyDescent="0.25">
      <c r="A28" s="43" t="s">
        <v>101</v>
      </c>
      <c r="B28" s="42">
        <v>1696726</v>
      </c>
      <c r="C28" s="43">
        <v>39.624000000000002</v>
      </c>
      <c r="D28" s="43">
        <v>41.148000000000003</v>
      </c>
      <c r="E28" s="43">
        <v>-1</v>
      </c>
      <c r="F28" s="43">
        <v>11.9</v>
      </c>
      <c r="G28" s="43">
        <v>-1</v>
      </c>
      <c r="H28" s="43">
        <v>-1</v>
      </c>
      <c r="I28" s="43">
        <v>-1</v>
      </c>
      <c r="J28" s="43">
        <v>21.4</v>
      </c>
      <c r="K28" s="43">
        <v>-1</v>
      </c>
      <c r="L28" s="43">
        <v>310</v>
      </c>
      <c r="M28" s="43">
        <v>3784</v>
      </c>
      <c r="N28" s="43">
        <v>3353</v>
      </c>
      <c r="O28" s="43">
        <v>4</v>
      </c>
      <c r="P28" s="43">
        <v>7489</v>
      </c>
      <c r="Q28" s="43">
        <v>26</v>
      </c>
      <c r="R28" s="43">
        <v>485</v>
      </c>
      <c r="S28" s="43">
        <v>-1</v>
      </c>
      <c r="T28" s="43">
        <v>22</v>
      </c>
      <c r="U28" s="43">
        <v>-1</v>
      </c>
      <c r="V28" s="43">
        <v>36</v>
      </c>
      <c r="W28" s="43">
        <v>33.6</v>
      </c>
      <c r="X28" s="43">
        <v>115</v>
      </c>
      <c r="Y28" s="43">
        <v>127.2</v>
      </c>
      <c r="Z28" s="43">
        <v>219</v>
      </c>
      <c r="AA28" s="43">
        <v>7.3</v>
      </c>
      <c r="AB28" s="43">
        <v>-1</v>
      </c>
      <c r="AC28" s="43">
        <v>-1</v>
      </c>
      <c r="AD28" s="43">
        <v>-1</v>
      </c>
      <c r="AE28" s="43">
        <v>-1</v>
      </c>
      <c r="AF28" s="43">
        <v>-1</v>
      </c>
      <c r="AG28" s="43">
        <v>-1</v>
      </c>
      <c r="AH28" s="43">
        <v>-1</v>
      </c>
      <c r="AI28" s="43">
        <v>45</v>
      </c>
      <c r="AJ28" s="43">
        <v>-1</v>
      </c>
      <c r="AK28" s="43">
        <v>-1</v>
      </c>
    </row>
    <row r="29" spans="1:37" x14ac:dyDescent="0.25">
      <c r="A29" s="43" t="s">
        <v>101</v>
      </c>
      <c r="B29" s="42">
        <v>1696727</v>
      </c>
      <c r="C29" s="43">
        <v>41.148000000000003</v>
      </c>
      <c r="D29" s="43">
        <v>42.671999999999997</v>
      </c>
      <c r="E29" s="43">
        <v>-1</v>
      </c>
      <c r="F29" s="43">
        <v>42.1</v>
      </c>
      <c r="G29" s="43">
        <v>-1</v>
      </c>
      <c r="H29" s="43">
        <v>-1</v>
      </c>
      <c r="I29" s="43">
        <v>-1</v>
      </c>
      <c r="J29" s="43">
        <v>24.1</v>
      </c>
      <c r="K29" s="43">
        <v>-1</v>
      </c>
      <c r="L29" s="43">
        <v>161</v>
      </c>
      <c r="M29" s="43">
        <v>1577</v>
      </c>
      <c r="N29" s="43">
        <v>2342</v>
      </c>
      <c r="O29" s="43">
        <v>24.6</v>
      </c>
      <c r="P29" s="43">
        <v>4081</v>
      </c>
      <c r="Q29" s="43">
        <v>24</v>
      </c>
      <c r="R29" s="43">
        <v>265</v>
      </c>
      <c r="S29" s="43">
        <v>-1</v>
      </c>
      <c r="T29" s="43">
        <v>37</v>
      </c>
      <c r="U29" s="43">
        <v>-1</v>
      </c>
      <c r="V29" s="43">
        <v>29</v>
      </c>
      <c r="W29" s="43">
        <v>16.600000000000001</v>
      </c>
      <c r="X29" s="43">
        <v>62</v>
      </c>
      <c r="Y29" s="43">
        <v>112.6</v>
      </c>
      <c r="Z29" s="43">
        <v>165</v>
      </c>
      <c r="AA29" s="43">
        <v>15.9</v>
      </c>
      <c r="AB29" s="43">
        <v>-1</v>
      </c>
      <c r="AC29" s="43">
        <v>-1</v>
      </c>
      <c r="AD29" s="43">
        <v>-1</v>
      </c>
      <c r="AE29" s="43">
        <v>-1</v>
      </c>
      <c r="AF29" s="43">
        <v>-1</v>
      </c>
      <c r="AG29" s="43">
        <v>-1</v>
      </c>
      <c r="AH29" s="43">
        <v>-1</v>
      </c>
      <c r="AI29" s="43">
        <v>-1</v>
      </c>
      <c r="AJ29" s="43">
        <v>10</v>
      </c>
      <c r="AK29" s="43">
        <v>-1</v>
      </c>
    </row>
    <row r="30" spans="1:37" x14ac:dyDescent="0.25">
      <c r="A30" s="43" t="s">
        <v>101</v>
      </c>
      <c r="B30" s="42">
        <v>1696728</v>
      </c>
      <c r="C30" s="43">
        <v>42.671999999999997</v>
      </c>
      <c r="D30" s="43">
        <v>44.195999999999998</v>
      </c>
      <c r="E30" s="43">
        <v>-1</v>
      </c>
      <c r="F30" s="43">
        <v>40.5</v>
      </c>
      <c r="G30" s="43">
        <v>-1</v>
      </c>
      <c r="H30" s="43">
        <v>21</v>
      </c>
      <c r="I30" s="43">
        <v>-1</v>
      </c>
      <c r="J30" s="43">
        <v>37</v>
      </c>
      <c r="K30" s="43">
        <v>-1</v>
      </c>
      <c r="L30" s="43">
        <v>94</v>
      </c>
      <c r="M30" s="43">
        <v>2022</v>
      </c>
      <c r="N30" s="43">
        <v>8133</v>
      </c>
      <c r="O30" s="43">
        <v>24.6</v>
      </c>
      <c r="P30" s="43">
        <v>5727</v>
      </c>
      <c r="Q30" s="43">
        <v>22</v>
      </c>
      <c r="R30" s="43">
        <v>267</v>
      </c>
      <c r="S30" s="43">
        <v>-1</v>
      </c>
      <c r="T30" s="43">
        <v>22</v>
      </c>
      <c r="U30" s="43">
        <v>1111</v>
      </c>
      <c r="V30" s="43">
        <v>12.8</v>
      </c>
      <c r="W30" s="43">
        <v>16.8</v>
      </c>
      <c r="X30" s="43">
        <v>44</v>
      </c>
      <c r="Y30" s="43">
        <v>125.8</v>
      </c>
      <c r="Z30" s="43">
        <v>130</v>
      </c>
      <c r="AA30" s="43">
        <v>26.6</v>
      </c>
      <c r="AB30" s="43">
        <v>-1</v>
      </c>
      <c r="AC30" s="43">
        <v>22</v>
      </c>
      <c r="AD30" s="43">
        <v>-1</v>
      </c>
      <c r="AE30" s="43">
        <v>-1</v>
      </c>
      <c r="AF30" s="43">
        <v>-1</v>
      </c>
      <c r="AG30" s="43">
        <v>-1</v>
      </c>
      <c r="AH30" s="43">
        <v>-1</v>
      </c>
      <c r="AI30" s="43">
        <v>49</v>
      </c>
      <c r="AJ30" s="43">
        <v>19</v>
      </c>
      <c r="AK30" s="43">
        <v>-1</v>
      </c>
    </row>
    <row r="31" spans="1:37" x14ac:dyDescent="0.25">
      <c r="A31" s="43" t="s">
        <v>101</v>
      </c>
      <c r="B31" s="42">
        <v>1696729</v>
      </c>
      <c r="C31" s="43">
        <v>44.195999999999998</v>
      </c>
      <c r="D31" s="43">
        <v>45.72</v>
      </c>
      <c r="E31" s="43">
        <v>-1</v>
      </c>
      <c r="F31" s="43">
        <v>21.3</v>
      </c>
      <c r="G31" s="43">
        <v>-1</v>
      </c>
      <c r="H31" s="43">
        <v>-1</v>
      </c>
      <c r="I31" s="43">
        <v>-1</v>
      </c>
      <c r="J31" s="43">
        <v>20.3</v>
      </c>
      <c r="K31" s="43">
        <v>-1</v>
      </c>
      <c r="L31" s="43">
        <v>161</v>
      </c>
      <c r="M31" s="43">
        <v>605</v>
      </c>
      <c r="N31" s="43">
        <v>967</v>
      </c>
      <c r="O31" s="43">
        <v>6.4</v>
      </c>
      <c r="P31" s="43">
        <v>2175</v>
      </c>
      <c r="Q31" s="43">
        <v>32</v>
      </c>
      <c r="R31" s="43">
        <v>121</v>
      </c>
      <c r="S31" s="43">
        <v>-1</v>
      </c>
      <c r="T31" s="43">
        <v>-1</v>
      </c>
      <c r="U31" s="43">
        <v>-1</v>
      </c>
      <c r="V31" s="43">
        <v>11.6</v>
      </c>
      <c r="W31" s="43">
        <v>13.2</v>
      </c>
      <c r="X31" s="43">
        <v>73</v>
      </c>
      <c r="Y31" s="43">
        <v>110.6</v>
      </c>
      <c r="Z31" s="43">
        <v>121</v>
      </c>
      <c r="AA31" s="43">
        <v>8.4</v>
      </c>
      <c r="AB31" s="43">
        <v>-1</v>
      </c>
      <c r="AC31" s="43">
        <v>-1</v>
      </c>
      <c r="AD31" s="43">
        <v>-1</v>
      </c>
      <c r="AE31" s="43">
        <v>-1</v>
      </c>
      <c r="AF31" s="43">
        <v>39</v>
      </c>
      <c r="AG31" s="43">
        <v>-1</v>
      </c>
      <c r="AH31" s="43">
        <v>-1</v>
      </c>
      <c r="AI31" s="43">
        <v>31</v>
      </c>
      <c r="AJ31" s="43">
        <v>-1</v>
      </c>
      <c r="AK31" s="43">
        <v>-1</v>
      </c>
    </row>
    <row r="32" spans="1:37" x14ac:dyDescent="0.25">
      <c r="A32" s="43" t="s">
        <v>101</v>
      </c>
      <c r="B32" s="42">
        <v>1696730</v>
      </c>
      <c r="C32" s="43">
        <v>45.72</v>
      </c>
      <c r="D32" s="43">
        <v>47.244</v>
      </c>
      <c r="E32" s="43">
        <v>-1</v>
      </c>
      <c r="F32" s="43">
        <v>37.6</v>
      </c>
      <c r="G32" s="43">
        <v>-1</v>
      </c>
      <c r="H32" s="43">
        <v>-1</v>
      </c>
      <c r="I32" s="43">
        <v>-1</v>
      </c>
      <c r="J32" s="43">
        <v>25.9</v>
      </c>
      <c r="K32" s="43">
        <v>-1</v>
      </c>
      <c r="L32" s="43">
        <v>183</v>
      </c>
      <c r="M32" s="43">
        <v>3356</v>
      </c>
      <c r="N32" s="43">
        <v>8180</v>
      </c>
      <c r="O32" s="43">
        <v>9.6</v>
      </c>
      <c r="P32" s="43">
        <v>5557</v>
      </c>
      <c r="Q32" s="43">
        <v>25</v>
      </c>
      <c r="R32" s="43">
        <v>519</v>
      </c>
      <c r="S32" s="43">
        <v>-1</v>
      </c>
      <c r="T32" s="43">
        <v>12</v>
      </c>
      <c r="U32" s="43">
        <v>310</v>
      </c>
      <c r="V32" s="43">
        <v>23</v>
      </c>
      <c r="W32" s="43">
        <v>33.1</v>
      </c>
      <c r="X32" s="43">
        <v>84</v>
      </c>
      <c r="Y32" s="43">
        <v>135.9</v>
      </c>
      <c r="Z32" s="43">
        <v>161</v>
      </c>
      <c r="AA32" s="43">
        <v>10.8</v>
      </c>
      <c r="AB32" s="43">
        <v>-1</v>
      </c>
      <c r="AC32" s="43">
        <v>52</v>
      </c>
      <c r="AD32" s="43">
        <v>-1</v>
      </c>
      <c r="AE32" s="43">
        <v>-1</v>
      </c>
      <c r="AF32" s="43">
        <v>-1</v>
      </c>
      <c r="AG32" s="43">
        <v>-1</v>
      </c>
      <c r="AH32" s="43">
        <v>-1</v>
      </c>
      <c r="AI32" s="43">
        <v>42</v>
      </c>
      <c r="AJ32" s="43">
        <v>-1</v>
      </c>
      <c r="AK32" s="43">
        <v>-1</v>
      </c>
    </row>
    <row r="33" spans="1:37" x14ac:dyDescent="0.25">
      <c r="A33" s="43" t="s">
        <v>101</v>
      </c>
      <c r="B33" s="42">
        <v>1696731</v>
      </c>
      <c r="C33" s="43">
        <v>47.244</v>
      </c>
      <c r="D33" s="43">
        <v>48.768000000000001</v>
      </c>
      <c r="E33" s="43">
        <v>-1</v>
      </c>
      <c r="F33" s="43">
        <v>21.7</v>
      </c>
      <c r="G33" s="43">
        <v>-1</v>
      </c>
      <c r="H33" s="43">
        <v>-1</v>
      </c>
      <c r="I33" s="43">
        <v>-1</v>
      </c>
      <c r="J33" s="43">
        <v>27.2</v>
      </c>
      <c r="K33" s="43">
        <v>-1</v>
      </c>
      <c r="L33" s="43">
        <v>201</v>
      </c>
      <c r="M33" s="43">
        <v>1408</v>
      </c>
      <c r="N33" s="43">
        <v>2631</v>
      </c>
      <c r="O33" s="43">
        <v>7.7</v>
      </c>
      <c r="P33" s="43">
        <v>3435</v>
      </c>
      <c r="Q33" s="43">
        <v>34</v>
      </c>
      <c r="R33" s="43">
        <v>335</v>
      </c>
      <c r="S33" s="43">
        <v>-1</v>
      </c>
      <c r="T33" s="43">
        <v>18</v>
      </c>
      <c r="U33" s="43">
        <v>-1</v>
      </c>
      <c r="V33" s="43">
        <v>17.5</v>
      </c>
      <c r="W33" s="43">
        <v>25.6</v>
      </c>
      <c r="X33" s="43">
        <v>83</v>
      </c>
      <c r="Y33" s="43">
        <v>126.4</v>
      </c>
      <c r="Z33" s="43">
        <v>152</v>
      </c>
      <c r="AA33" s="43">
        <v>10.3</v>
      </c>
      <c r="AB33" s="43">
        <v>-1</v>
      </c>
      <c r="AC33" s="43">
        <v>-1</v>
      </c>
      <c r="AD33" s="43">
        <v>-1</v>
      </c>
      <c r="AE33" s="43">
        <v>-1</v>
      </c>
      <c r="AF33" s="43">
        <v>-1</v>
      </c>
      <c r="AG33" s="43">
        <v>-1</v>
      </c>
      <c r="AH33" s="43">
        <v>-1</v>
      </c>
      <c r="AI33" s="43">
        <v>-1</v>
      </c>
      <c r="AJ33" s="43">
        <v>-1</v>
      </c>
      <c r="AK33" s="43">
        <v>-1</v>
      </c>
    </row>
    <row r="34" spans="1:37" x14ac:dyDescent="0.25">
      <c r="A34" s="43" t="s">
        <v>101</v>
      </c>
      <c r="B34" s="42">
        <v>1696732</v>
      </c>
      <c r="C34" s="43">
        <v>48.768000000000001</v>
      </c>
      <c r="D34" s="43">
        <v>50.292000000000002</v>
      </c>
      <c r="E34" s="43">
        <v>-1</v>
      </c>
      <c r="F34" s="43">
        <v>12.6</v>
      </c>
      <c r="G34" s="43">
        <v>-1</v>
      </c>
      <c r="H34" s="43">
        <v>-1</v>
      </c>
      <c r="I34" s="43">
        <v>7</v>
      </c>
      <c r="J34" s="43">
        <v>29</v>
      </c>
      <c r="K34" s="43">
        <v>-1</v>
      </c>
      <c r="L34" s="43">
        <v>260</v>
      </c>
      <c r="M34" s="43">
        <v>1633</v>
      </c>
      <c r="N34" s="43">
        <v>2817</v>
      </c>
      <c r="O34" s="43">
        <v>8.5</v>
      </c>
      <c r="P34" s="43">
        <v>3953</v>
      </c>
      <c r="Q34" s="43">
        <v>26</v>
      </c>
      <c r="R34" s="43">
        <v>327</v>
      </c>
      <c r="S34" s="43">
        <v>15</v>
      </c>
      <c r="T34" s="43">
        <v>10</v>
      </c>
      <c r="U34" s="43">
        <v>-1</v>
      </c>
      <c r="V34" s="43">
        <v>21.7</v>
      </c>
      <c r="W34" s="43">
        <v>27.8</v>
      </c>
      <c r="X34" s="43">
        <v>90</v>
      </c>
      <c r="Y34" s="43">
        <v>128.9</v>
      </c>
      <c r="Z34" s="43">
        <v>154</v>
      </c>
      <c r="AA34" s="43">
        <v>9</v>
      </c>
      <c r="AB34" s="43">
        <v>-1</v>
      </c>
      <c r="AC34" s="43">
        <v>-1</v>
      </c>
      <c r="AD34" s="43">
        <v>-1</v>
      </c>
      <c r="AE34" s="43">
        <v>-1</v>
      </c>
      <c r="AF34" s="43">
        <v>-1</v>
      </c>
      <c r="AG34" s="43">
        <v>-1</v>
      </c>
      <c r="AH34" s="43">
        <v>-1</v>
      </c>
      <c r="AI34" s="43">
        <v>-1</v>
      </c>
      <c r="AJ34" s="43">
        <v>9</v>
      </c>
      <c r="AK34" s="43">
        <v>-1</v>
      </c>
    </row>
    <row r="35" spans="1:37" x14ac:dyDescent="0.25">
      <c r="A35" s="43" t="s">
        <v>101</v>
      </c>
      <c r="B35" s="42">
        <v>1696733</v>
      </c>
      <c r="C35" s="43">
        <v>50.292000000000002</v>
      </c>
      <c r="D35" s="43">
        <v>51.816000000000003</v>
      </c>
      <c r="E35" s="43">
        <v>-1</v>
      </c>
      <c r="F35" s="43">
        <v>13</v>
      </c>
      <c r="G35" s="43">
        <v>-1</v>
      </c>
      <c r="H35" s="43">
        <v>-1</v>
      </c>
      <c r="I35" s="43">
        <v>-1</v>
      </c>
      <c r="J35" s="43">
        <v>28</v>
      </c>
      <c r="K35" s="43">
        <v>-1</v>
      </c>
      <c r="L35" s="43">
        <v>230</v>
      </c>
      <c r="M35" s="43">
        <v>3078</v>
      </c>
      <c r="N35" s="43">
        <v>5625</v>
      </c>
      <c r="O35" s="43">
        <v>11</v>
      </c>
      <c r="P35" s="43">
        <v>4112</v>
      </c>
      <c r="Q35" s="43">
        <v>25</v>
      </c>
      <c r="R35" s="43">
        <v>440</v>
      </c>
      <c r="S35" s="43">
        <v>13</v>
      </c>
      <c r="T35" s="43">
        <v>11</v>
      </c>
      <c r="U35" s="43">
        <v>-1</v>
      </c>
      <c r="V35" s="43">
        <v>25</v>
      </c>
      <c r="W35" s="43">
        <v>31</v>
      </c>
      <c r="X35" s="43">
        <v>102</v>
      </c>
      <c r="Y35" s="43">
        <v>136.1</v>
      </c>
      <c r="Z35" s="43">
        <v>157</v>
      </c>
      <c r="AA35" s="43">
        <v>6.2</v>
      </c>
      <c r="AB35" s="43">
        <v>-1</v>
      </c>
      <c r="AC35" s="43">
        <v>-1</v>
      </c>
      <c r="AD35" s="43">
        <v>-1</v>
      </c>
      <c r="AE35" s="43">
        <v>-1</v>
      </c>
      <c r="AF35" s="43">
        <v>-1</v>
      </c>
      <c r="AG35" s="43">
        <v>-1</v>
      </c>
      <c r="AH35" s="43">
        <v>-1</v>
      </c>
      <c r="AI35" s="43">
        <v>-1</v>
      </c>
      <c r="AJ35" s="43">
        <v>-1</v>
      </c>
      <c r="AK35" s="43">
        <v>-1</v>
      </c>
    </row>
    <row r="36" spans="1:37" x14ac:dyDescent="0.25">
      <c r="A36" s="42" t="s">
        <v>149</v>
      </c>
      <c r="B36" s="42">
        <v>1696734</v>
      </c>
      <c r="C36" s="43">
        <v>0</v>
      </c>
      <c r="D36" s="43">
        <v>1.524</v>
      </c>
      <c r="E36" s="43">
        <v>7</v>
      </c>
      <c r="F36" s="43">
        <v>57</v>
      </c>
      <c r="G36" s="43">
        <v>-1</v>
      </c>
      <c r="H36" s="43">
        <v>-1</v>
      </c>
      <c r="I36" s="43">
        <v>-1</v>
      </c>
      <c r="J36" s="43">
        <v>55</v>
      </c>
      <c r="K36" s="43">
        <v>-1</v>
      </c>
      <c r="L36" s="43">
        <v>205</v>
      </c>
      <c r="M36" s="43">
        <v>6952</v>
      </c>
      <c r="N36" s="43">
        <v>17446</v>
      </c>
      <c r="O36" s="43">
        <v>15.5</v>
      </c>
      <c r="P36" s="43">
        <v>36419</v>
      </c>
      <c r="Q36" s="43">
        <v>22</v>
      </c>
      <c r="R36" s="43">
        <v>2955</v>
      </c>
      <c r="S36" s="43">
        <v>20</v>
      </c>
      <c r="T36" s="43">
        <v>386</v>
      </c>
      <c r="U36" s="43">
        <v>-1</v>
      </c>
      <c r="V36" s="43">
        <v>86</v>
      </c>
      <c r="W36" s="43">
        <v>81</v>
      </c>
      <c r="X36" s="43">
        <v>166</v>
      </c>
      <c r="Y36" s="43">
        <v>193</v>
      </c>
      <c r="Z36" s="43">
        <v>893</v>
      </c>
      <c r="AA36" s="43">
        <v>25</v>
      </c>
      <c r="AB36" s="43">
        <v>-1</v>
      </c>
      <c r="AC36" s="43">
        <v>38</v>
      </c>
      <c r="AD36" s="43">
        <v>-1</v>
      </c>
      <c r="AE36" s="43">
        <v>-1</v>
      </c>
      <c r="AF36" s="43">
        <v>-1</v>
      </c>
      <c r="AG36" s="43">
        <v>-1</v>
      </c>
      <c r="AH36" s="43">
        <v>-1</v>
      </c>
      <c r="AI36" s="43">
        <v>59</v>
      </c>
      <c r="AJ36" s="43">
        <v>-1</v>
      </c>
      <c r="AK36" s="43">
        <v>-1</v>
      </c>
    </row>
    <row r="37" spans="1:37" x14ac:dyDescent="0.25">
      <c r="A37" s="42" t="s">
        <v>149</v>
      </c>
      <c r="B37" s="42">
        <v>1696735</v>
      </c>
      <c r="C37" s="43">
        <v>1.524</v>
      </c>
      <c r="D37" s="43">
        <v>3.048</v>
      </c>
      <c r="E37" s="43">
        <v>-1</v>
      </c>
      <c r="F37" s="43">
        <v>42.1</v>
      </c>
      <c r="G37" s="43">
        <v>-1</v>
      </c>
      <c r="H37" s="43">
        <v>-1</v>
      </c>
      <c r="I37" s="43">
        <v>-1</v>
      </c>
      <c r="J37" s="43">
        <v>45</v>
      </c>
      <c r="K37" s="43">
        <v>-1</v>
      </c>
      <c r="L37" s="43">
        <v>295</v>
      </c>
      <c r="M37" s="43">
        <v>10916</v>
      </c>
      <c r="N37" s="43">
        <v>21102</v>
      </c>
      <c r="O37" s="43">
        <v>12.1</v>
      </c>
      <c r="P37" s="43">
        <v>29847</v>
      </c>
      <c r="Q37" s="43">
        <v>42</v>
      </c>
      <c r="R37" s="43">
        <v>2545</v>
      </c>
      <c r="S37" s="43">
        <v>24</v>
      </c>
      <c r="T37" s="43">
        <v>294</v>
      </c>
      <c r="U37" s="43">
        <v>1087</v>
      </c>
      <c r="V37" s="43">
        <v>81</v>
      </c>
      <c r="W37" s="43">
        <v>88</v>
      </c>
      <c r="X37" s="43">
        <v>171</v>
      </c>
      <c r="Y37" s="43">
        <v>218</v>
      </c>
      <c r="Z37" s="43">
        <v>1056</v>
      </c>
      <c r="AA37" s="43">
        <v>20</v>
      </c>
      <c r="AB37" s="43">
        <v>-1</v>
      </c>
      <c r="AC37" s="43">
        <v>42</v>
      </c>
      <c r="AD37" s="43">
        <v>-1</v>
      </c>
      <c r="AE37" s="43">
        <v>-1</v>
      </c>
      <c r="AF37" s="43">
        <v>-1</v>
      </c>
      <c r="AG37" s="43">
        <v>-1</v>
      </c>
      <c r="AH37" s="43">
        <v>-1</v>
      </c>
      <c r="AI37" s="43">
        <v>43</v>
      </c>
      <c r="AJ37" s="43">
        <v>-1</v>
      </c>
      <c r="AK37" s="43">
        <v>-1</v>
      </c>
    </row>
    <row r="38" spans="1:37" x14ac:dyDescent="0.25">
      <c r="A38" s="42" t="s">
        <v>149</v>
      </c>
      <c r="B38" s="42">
        <v>1696736</v>
      </c>
      <c r="C38" s="43">
        <v>3.048</v>
      </c>
      <c r="D38" s="43">
        <v>4.5720000000000001</v>
      </c>
      <c r="E38" s="43">
        <v>-1</v>
      </c>
      <c r="F38" s="43">
        <v>23.5</v>
      </c>
      <c r="G38" s="43">
        <v>-1</v>
      </c>
      <c r="H38" s="43">
        <v>-1</v>
      </c>
      <c r="I38" s="43">
        <v>-1</v>
      </c>
      <c r="J38" s="43">
        <v>33</v>
      </c>
      <c r="K38" s="43">
        <v>-1</v>
      </c>
      <c r="L38" s="43">
        <v>219</v>
      </c>
      <c r="M38" s="43">
        <v>5177</v>
      </c>
      <c r="N38" s="43">
        <v>11077</v>
      </c>
      <c r="O38" s="43">
        <v>9.6</v>
      </c>
      <c r="P38" s="43">
        <v>18108</v>
      </c>
      <c r="Q38" s="43">
        <v>29</v>
      </c>
      <c r="R38" s="43">
        <v>1694</v>
      </c>
      <c r="S38" s="43">
        <v>24</v>
      </c>
      <c r="T38" s="43">
        <v>247</v>
      </c>
      <c r="U38" s="43">
        <v>844</v>
      </c>
      <c r="V38" s="43">
        <v>45</v>
      </c>
      <c r="W38" s="43">
        <v>62</v>
      </c>
      <c r="X38" s="43">
        <v>115</v>
      </c>
      <c r="Y38" s="43">
        <v>159</v>
      </c>
      <c r="Z38" s="43">
        <v>1060</v>
      </c>
      <c r="AA38" s="43">
        <v>14.2</v>
      </c>
      <c r="AB38" s="43">
        <v>-1</v>
      </c>
      <c r="AC38" s="43">
        <v>39</v>
      </c>
      <c r="AD38" s="43">
        <v>-1</v>
      </c>
      <c r="AE38" s="43">
        <v>-1</v>
      </c>
      <c r="AF38" s="43">
        <v>-1</v>
      </c>
      <c r="AG38" s="43">
        <v>-1</v>
      </c>
      <c r="AH38" s="43">
        <v>-1</v>
      </c>
      <c r="AI38" s="43">
        <v>-1</v>
      </c>
      <c r="AJ38" s="43">
        <v>-1</v>
      </c>
      <c r="AK38" s="43">
        <v>-1</v>
      </c>
    </row>
    <row r="39" spans="1:37" x14ac:dyDescent="0.25">
      <c r="A39" s="43" t="s">
        <v>103</v>
      </c>
      <c r="B39" s="42">
        <v>1696737</v>
      </c>
      <c r="C39" s="43">
        <v>0</v>
      </c>
      <c r="D39" s="43">
        <v>1.524</v>
      </c>
      <c r="E39" s="43">
        <v>-1</v>
      </c>
      <c r="F39" s="43">
        <v>46</v>
      </c>
      <c r="G39" s="43">
        <v>-1</v>
      </c>
      <c r="H39" s="43">
        <v>-1</v>
      </c>
      <c r="I39" s="43">
        <v>-1</v>
      </c>
      <c r="J39" s="43">
        <v>18</v>
      </c>
      <c r="K39" s="43">
        <v>-1</v>
      </c>
      <c r="L39" s="43">
        <v>275</v>
      </c>
      <c r="M39" s="43">
        <v>11638</v>
      </c>
      <c r="N39" s="43">
        <v>20699</v>
      </c>
      <c r="O39" s="43">
        <v>17.5</v>
      </c>
      <c r="P39" s="43">
        <v>52835</v>
      </c>
      <c r="Q39" s="43">
        <v>-1</v>
      </c>
      <c r="R39" s="43">
        <v>4816</v>
      </c>
      <c r="S39" s="43">
        <v>22</v>
      </c>
      <c r="T39" s="43">
        <v>228</v>
      </c>
      <c r="U39" s="43">
        <v>-1</v>
      </c>
      <c r="V39" s="43">
        <v>109</v>
      </c>
      <c r="W39" s="43">
        <v>112</v>
      </c>
      <c r="X39" s="43">
        <v>240</v>
      </c>
      <c r="Y39" s="43">
        <v>150</v>
      </c>
      <c r="Z39" s="43">
        <v>1103</v>
      </c>
      <c r="AA39" s="43">
        <v>25</v>
      </c>
      <c r="AB39" s="43">
        <v>5839</v>
      </c>
      <c r="AC39" s="43">
        <v>-1</v>
      </c>
      <c r="AD39" s="43">
        <v>-1</v>
      </c>
      <c r="AE39" s="43">
        <v>-1</v>
      </c>
      <c r="AF39" s="43">
        <v>-1</v>
      </c>
      <c r="AG39" s="43">
        <v>-1</v>
      </c>
      <c r="AH39" s="43">
        <v>-1</v>
      </c>
      <c r="AI39" s="43">
        <v>-1</v>
      </c>
      <c r="AJ39" s="43">
        <v>-1</v>
      </c>
      <c r="AK39" s="43">
        <v>-1</v>
      </c>
    </row>
    <row r="40" spans="1:37" x14ac:dyDescent="0.25">
      <c r="A40" s="43" t="s">
        <v>103</v>
      </c>
      <c r="B40" s="42">
        <v>1696738</v>
      </c>
      <c r="C40" s="43">
        <v>1.524</v>
      </c>
      <c r="D40" s="43">
        <v>3.048</v>
      </c>
      <c r="E40" s="43">
        <v>-1</v>
      </c>
      <c r="F40" s="43">
        <v>38</v>
      </c>
      <c r="G40" s="43">
        <v>-1</v>
      </c>
      <c r="H40" s="43">
        <v>-1</v>
      </c>
      <c r="I40" s="43">
        <v>-1</v>
      </c>
      <c r="J40" s="43">
        <v>16</v>
      </c>
      <c r="K40" s="43">
        <v>-1</v>
      </c>
      <c r="L40" s="43">
        <v>341</v>
      </c>
      <c r="M40" s="43">
        <v>15493</v>
      </c>
      <c r="N40" s="43">
        <v>18306</v>
      </c>
      <c r="O40" s="43">
        <v>19</v>
      </c>
      <c r="P40" s="43">
        <v>47613</v>
      </c>
      <c r="Q40" s="43">
        <v>-1</v>
      </c>
      <c r="R40" s="43">
        <v>4236</v>
      </c>
      <c r="S40" s="43">
        <v>20</v>
      </c>
      <c r="T40" s="43">
        <v>192</v>
      </c>
      <c r="U40" s="43">
        <v>-1</v>
      </c>
      <c r="V40" s="43">
        <v>88</v>
      </c>
      <c r="W40" s="43">
        <v>89</v>
      </c>
      <c r="X40" s="43">
        <v>228</v>
      </c>
      <c r="Y40" s="43">
        <v>129</v>
      </c>
      <c r="Z40" s="43">
        <v>1024</v>
      </c>
      <c r="AA40" s="43">
        <v>25</v>
      </c>
      <c r="AB40" s="43">
        <v>5121</v>
      </c>
      <c r="AC40" s="43">
        <v>-1</v>
      </c>
      <c r="AD40" s="43">
        <v>-1</v>
      </c>
      <c r="AE40" s="43">
        <v>-1</v>
      </c>
      <c r="AF40" s="43">
        <v>-1</v>
      </c>
      <c r="AG40" s="43">
        <v>-1</v>
      </c>
      <c r="AH40" s="43">
        <v>-1</v>
      </c>
      <c r="AI40" s="43">
        <v>-1</v>
      </c>
      <c r="AJ40" s="43">
        <v>-1</v>
      </c>
      <c r="AK40" s="43">
        <v>-1</v>
      </c>
    </row>
    <row r="41" spans="1:37" x14ac:dyDescent="0.25">
      <c r="A41" s="43" t="s">
        <v>103</v>
      </c>
      <c r="B41" s="42">
        <v>1696739</v>
      </c>
      <c r="C41" s="43">
        <v>3.048</v>
      </c>
      <c r="D41" s="43">
        <v>4.5720000000000001</v>
      </c>
      <c r="E41" s="43">
        <v>-1</v>
      </c>
      <c r="F41" s="43">
        <v>30.5</v>
      </c>
      <c r="G41" s="43">
        <v>-1</v>
      </c>
      <c r="H41" s="43">
        <v>-1</v>
      </c>
      <c r="I41" s="43">
        <v>-1</v>
      </c>
      <c r="J41" s="43">
        <v>23</v>
      </c>
      <c r="K41" s="43">
        <v>-1</v>
      </c>
      <c r="L41" s="43">
        <v>301</v>
      </c>
      <c r="M41" s="43">
        <v>13362</v>
      </c>
      <c r="N41" s="43">
        <v>18275</v>
      </c>
      <c r="O41" s="43">
        <v>16.399999999999999</v>
      </c>
      <c r="P41" s="43">
        <v>47397</v>
      </c>
      <c r="Q41" s="43">
        <v>-1</v>
      </c>
      <c r="R41" s="43">
        <v>4602</v>
      </c>
      <c r="S41" s="43">
        <v>18</v>
      </c>
      <c r="T41" s="43">
        <v>166</v>
      </c>
      <c r="U41" s="43">
        <v>-1</v>
      </c>
      <c r="V41" s="43">
        <v>96</v>
      </c>
      <c r="W41" s="43">
        <v>86</v>
      </c>
      <c r="X41" s="43">
        <v>244</v>
      </c>
      <c r="Y41" s="43">
        <v>157</v>
      </c>
      <c r="Z41" s="43">
        <v>1154</v>
      </c>
      <c r="AA41" s="43">
        <v>26</v>
      </c>
      <c r="AB41" s="43">
        <v>4304</v>
      </c>
      <c r="AC41" s="43">
        <v>-1</v>
      </c>
      <c r="AD41" s="43">
        <v>-1</v>
      </c>
      <c r="AE41" s="43">
        <v>-1</v>
      </c>
      <c r="AF41" s="43">
        <v>-1</v>
      </c>
      <c r="AG41" s="43">
        <v>-1</v>
      </c>
      <c r="AH41" s="43">
        <v>-1</v>
      </c>
      <c r="AI41" s="43">
        <v>-1</v>
      </c>
      <c r="AJ41" s="43">
        <v>-1</v>
      </c>
      <c r="AK41" s="43">
        <v>-1</v>
      </c>
    </row>
    <row r="42" spans="1:37" x14ac:dyDescent="0.25">
      <c r="A42" s="43" t="s">
        <v>103</v>
      </c>
      <c r="B42" s="42">
        <v>1696741</v>
      </c>
      <c r="C42" s="43">
        <v>4.5720000000000001</v>
      </c>
      <c r="D42" s="43">
        <v>6.0960000000000001</v>
      </c>
      <c r="E42" s="43">
        <v>-1</v>
      </c>
      <c r="F42" s="43">
        <v>31.7</v>
      </c>
      <c r="G42" s="43">
        <v>-1</v>
      </c>
      <c r="H42" s="43">
        <v>-1</v>
      </c>
      <c r="I42" s="43">
        <v>-1</v>
      </c>
      <c r="J42" s="43">
        <v>25</v>
      </c>
      <c r="K42" s="43">
        <v>-1</v>
      </c>
      <c r="L42" s="43">
        <v>414</v>
      </c>
      <c r="M42" s="43">
        <v>9494</v>
      </c>
      <c r="N42" s="43">
        <v>18389</v>
      </c>
      <c r="O42" s="43">
        <v>17.100000000000001</v>
      </c>
      <c r="P42" s="43">
        <v>39078</v>
      </c>
      <c r="Q42" s="43">
        <v>-1</v>
      </c>
      <c r="R42" s="43">
        <v>3771</v>
      </c>
      <c r="S42" s="43">
        <v>21</v>
      </c>
      <c r="T42" s="43">
        <v>204</v>
      </c>
      <c r="U42" s="43">
        <v>-1</v>
      </c>
      <c r="V42" s="43">
        <v>85</v>
      </c>
      <c r="W42" s="43">
        <v>99</v>
      </c>
      <c r="X42" s="43">
        <v>213</v>
      </c>
      <c r="Y42" s="43">
        <v>118</v>
      </c>
      <c r="Z42" s="43">
        <v>924</v>
      </c>
      <c r="AA42" s="43">
        <v>23.6</v>
      </c>
      <c r="AB42" s="43">
        <v>-1</v>
      </c>
      <c r="AC42" s="43">
        <v>-1</v>
      </c>
      <c r="AD42" s="43">
        <v>-1</v>
      </c>
      <c r="AE42" s="43">
        <v>-1</v>
      </c>
      <c r="AF42" s="43">
        <v>-1</v>
      </c>
      <c r="AG42" s="43">
        <v>-1</v>
      </c>
      <c r="AH42" s="43">
        <v>-1</v>
      </c>
      <c r="AI42" s="43">
        <v>-1</v>
      </c>
      <c r="AJ42" s="43">
        <v>-1</v>
      </c>
      <c r="AK42" s="43">
        <v>-1</v>
      </c>
    </row>
    <row r="43" spans="1:37" x14ac:dyDescent="0.25">
      <c r="A43" s="43" t="s">
        <v>103</v>
      </c>
      <c r="B43" s="42">
        <v>1696742</v>
      </c>
      <c r="C43" s="43">
        <v>6.0960000000000001</v>
      </c>
      <c r="D43" s="43">
        <v>7.62</v>
      </c>
      <c r="E43" s="43">
        <v>-1</v>
      </c>
      <c r="F43" s="43">
        <v>15.3</v>
      </c>
      <c r="G43" s="43">
        <v>-1</v>
      </c>
      <c r="H43" s="43">
        <v>-1</v>
      </c>
      <c r="I43" s="43">
        <v>-1</v>
      </c>
      <c r="J43" s="43">
        <v>18</v>
      </c>
      <c r="K43" s="43">
        <v>-1</v>
      </c>
      <c r="L43" s="43">
        <v>320</v>
      </c>
      <c r="M43" s="43">
        <v>9347</v>
      </c>
      <c r="N43" s="43">
        <v>18334</v>
      </c>
      <c r="O43" s="43">
        <v>17.5</v>
      </c>
      <c r="P43" s="43">
        <v>40752</v>
      </c>
      <c r="Q43" s="43">
        <v>16</v>
      </c>
      <c r="R43" s="43">
        <v>4051</v>
      </c>
      <c r="S43" s="43">
        <v>25</v>
      </c>
      <c r="T43" s="43">
        <v>184</v>
      </c>
      <c r="U43" s="43">
        <v>1914</v>
      </c>
      <c r="V43" s="43">
        <v>81</v>
      </c>
      <c r="W43" s="43">
        <v>97</v>
      </c>
      <c r="X43" s="43">
        <v>234</v>
      </c>
      <c r="Y43" s="43">
        <v>121</v>
      </c>
      <c r="Z43" s="43">
        <v>1010</v>
      </c>
      <c r="AA43" s="43">
        <v>18.600000000000001</v>
      </c>
      <c r="AB43" s="43">
        <v>-1</v>
      </c>
      <c r="AC43" s="43">
        <v>-1</v>
      </c>
      <c r="AD43" s="43">
        <v>-1</v>
      </c>
      <c r="AE43" s="43">
        <v>-1</v>
      </c>
      <c r="AF43" s="43">
        <v>-1</v>
      </c>
      <c r="AG43" s="43">
        <v>-1</v>
      </c>
      <c r="AH43" s="43">
        <v>-1</v>
      </c>
      <c r="AI43" s="43">
        <v>-1</v>
      </c>
      <c r="AJ43" s="43">
        <v>-1</v>
      </c>
      <c r="AK43" s="43">
        <v>-1</v>
      </c>
    </row>
    <row r="44" spans="1:37" x14ac:dyDescent="0.25">
      <c r="A44" s="43" t="s">
        <v>103</v>
      </c>
      <c r="B44" s="42">
        <v>1696743</v>
      </c>
      <c r="C44" s="43">
        <v>7.62</v>
      </c>
      <c r="D44" s="43">
        <v>9.1440000000000001</v>
      </c>
      <c r="E44" s="43">
        <v>-1</v>
      </c>
      <c r="F44" s="43">
        <v>85</v>
      </c>
      <c r="G44" s="43">
        <v>-1</v>
      </c>
      <c r="H44" s="43">
        <v>-1</v>
      </c>
      <c r="I44" s="43">
        <v>-1</v>
      </c>
      <c r="J44" s="43">
        <v>21</v>
      </c>
      <c r="K44" s="43">
        <v>-1</v>
      </c>
      <c r="L44" s="43">
        <v>234</v>
      </c>
      <c r="M44" s="43">
        <v>6086</v>
      </c>
      <c r="N44" s="43">
        <v>28939</v>
      </c>
      <c r="O44" s="43">
        <v>22</v>
      </c>
      <c r="P44" s="43">
        <v>48194</v>
      </c>
      <c r="Q44" s="43">
        <v>17</v>
      </c>
      <c r="R44" s="43">
        <v>4873</v>
      </c>
      <c r="S44" s="43">
        <v>-1</v>
      </c>
      <c r="T44" s="43">
        <v>213</v>
      </c>
      <c r="U44" s="43">
        <v>-1</v>
      </c>
      <c r="V44" s="43">
        <v>86</v>
      </c>
      <c r="W44" s="43">
        <v>137</v>
      </c>
      <c r="X44" s="43">
        <v>280</v>
      </c>
      <c r="Y44" s="43">
        <v>159</v>
      </c>
      <c r="Z44" s="43">
        <v>844</v>
      </c>
      <c r="AA44" s="43">
        <v>23</v>
      </c>
      <c r="AB44" s="43">
        <v>-1</v>
      </c>
      <c r="AC44" s="43">
        <v>-1</v>
      </c>
      <c r="AD44" s="43">
        <v>-1</v>
      </c>
      <c r="AE44" s="43">
        <v>-1</v>
      </c>
      <c r="AF44" s="43">
        <v>-1</v>
      </c>
      <c r="AG44" s="43">
        <v>-1</v>
      </c>
      <c r="AH44" s="43">
        <v>-1</v>
      </c>
      <c r="AI44" s="43">
        <v>-1</v>
      </c>
      <c r="AJ44" s="43">
        <v>-1</v>
      </c>
      <c r="AK44" s="43">
        <v>-1</v>
      </c>
    </row>
    <row r="45" spans="1:37" x14ac:dyDescent="0.25">
      <c r="A45" s="43" t="s">
        <v>103</v>
      </c>
      <c r="B45" s="42">
        <v>1696744</v>
      </c>
      <c r="C45" s="43">
        <v>9.1440000000000001</v>
      </c>
      <c r="D45" s="43">
        <v>10.667999999999999</v>
      </c>
      <c r="E45" s="43">
        <v>6.1</v>
      </c>
      <c r="F45" s="43">
        <v>14</v>
      </c>
      <c r="G45" s="43">
        <v>-1</v>
      </c>
      <c r="H45" s="43">
        <v>-1</v>
      </c>
      <c r="I45" s="43">
        <v>-1</v>
      </c>
      <c r="J45" s="43">
        <v>18</v>
      </c>
      <c r="K45" s="43">
        <v>-1</v>
      </c>
      <c r="L45" s="43">
        <v>99</v>
      </c>
      <c r="M45" s="43">
        <v>-1</v>
      </c>
      <c r="N45" s="43">
        <v>54473</v>
      </c>
      <c r="O45" s="43">
        <v>26</v>
      </c>
      <c r="P45" s="43">
        <v>60865</v>
      </c>
      <c r="Q45" s="43">
        <v>-1</v>
      </c>
      <c r="R45" s="43">
        <v>5986</v>
      </c>
      <c r="S45" s="43">
        <v>-1</v>
      </c>
      <c r="T45" s="43">
        <v>136</v>
      </c>
      <c r="U45" s="43">
        <v>2074</v>
      </c>
      <c r="V45" s="43">
        <v>67</v>
      </c>
      <c r="W45" s="43">
        <v>155</v>
      </c>
      <c r="X45" s="43">
        <v>375</v>
      </c>
      <c r="Y45" s="43">
        <v>268</v>
      </c>
      <c r="Z45" s="43">
        <v>478</v>
      </c>
      <c r="AA45" s="43">
        <v>28</v>
      </c>
      <c r="AB45" s="43">
        <v>6259</v>
      </c>
      <c r="AC45" s="43">
        <v>-1</v>
      </c>
      <c r="AD45" s="43">
        <v>-1</v>
      </c>
      <c r="AE45" s="43">
        <v>-1</v>
      </c>
      <c r="AF45" s="43">
        <v>-1</v>
      </c>
      <c r="AG45" s="43">
        <v>-1</v>
      </c>
      <c r="AH45" s="43">
        <v>-1</v>
      </c>
      <c r="AI45" s="43">
        <v>-1</v>
      </c>
      <c r="AJ45" s="43">
        <v>-1</v>
      </c>
      <c r="AK45" s="43">
        <v>-1</v>
      </c>
    </row>
    <row r="46" spans="1:37" x14ac:dyDescent="0.25">
      <c r="A46" s="43" t="s">
        <v>103</v>
      </c>
      <c r="B46" s="42">
        <v>1696745</v>
      </c>
      <c r="C46" s="43">
        <v>10.667999999999999</v>
      </c>
      <c r="D46" s="43">
        <v>12.192</v>
      </c>
      <c r="E46" s="43">
        <v>-1</v>
      </c>
      <c r="F46" s="43">
        <v>17</v>
      </c>
      <c r="G46" s="43">
        <v>-1</v>
      </c>
      <c r="H46" s="43">
        <v>-1</v>
      </c>
      <c r="I46" s="43">
        <v>-1</v>
      </c>
      <c r="J46" s="43">
        <v>17</v>
      </c>
      <c r="K46" s="43">
        <v>-1</v>
      </c>
      <c r="L46" s="43">
        <v>247</v>
      </c>
      <c r="M46" s="43">
        <v>17041</v>
      </c>
      <c r="N46" s="43">
        <v>30633</v>
      </c>
      <c r="O46" s="43">
        <v>16</v>
      </c>
      <c r="P46" s="43">
        <v>55803</v>
      </c>
      <c r="Q46" s="43">
        <v>-1</v>
      </c>
      <c r="R46" s="43">
        <v>5482</v>
      </c>
      <c r="S46" s="43">
        <v>34</v>
      </c>
      <c r="T46" s="43">
        <v>270</v>
      </c>
      <c r="U46" s="43">
        <v>-1</v>
      </c>
      <c r="V46" s="43">
        <v>114</v>
      </c>
      <c r="W46" s="43">
        <v>137</v>
      </c>
      <c r="X46" s="43">
        <v>217</v>
      </c>
      <c r="Y46" s="43">
        <v>204</v>
      </c>
      <c r="Z46" s="43">
        <v>1072</v>
      </c>
      <c r="AA46" s="43">
        <v>28</v>
      </c>
      <c r="AB46" s="43">
        <v>6932</v>
      </c>
      <c r="AC46" s="43">
        <v>-1</v>
      </c>
      <c r="AD46" s="43">
        <v>-1</v>
      </c>
      <c r="AE46" s="43">
        <v>-1</v>
      </c>
      <c r="AF46" s="43">
        <v>-1</v>
      </c>
      <c r="AG46" s="43">
        <v>-1</v>
      </c>
      <c r="AH46" s="43">
        <v>-1</v>
      </c>
      <c r="AI46" s="43">
        <v>-1</v>
      </c>
      <c r="AJ46" s="43">
        <v>-1</v>
      </c>
      <c r="AK46" s="43">
        <v>-1</v>
      </c>
    </row>
    <row r="47" spans="1:37" x14ac:dyDescent="0.25">
      <c r="A47" s="43" t="s">
        <v>103</v>
      </c>
      <c r="B47" s="42">
        <v>1696746</v>
      </c>
      <c r="C47" s="43">
        <v>12.192</v>
      </c>
      <c r="D47" s="43">
        <v>13.715999999999999</v>
      </c>
      <c r="E47" s="43">
        <v>-1</v>
      </c>
      <c r="F47" s="43">
        <v>39</v>
      </c>
      <c r="G47" s="43">
        <v>-1</v>
      </c>
      <c r="H47" s="43">
        <v>-1</v>
      </c>
      <c r="I47" s="43">
        <v>-1</v>
      </c>
      <c r="J47" s="43">
        <v>17</v>
      </c>
      <c r="K47" s="43">
        <v>-1</v>
      </c>
      <c r="L47" s="43">
        <v>319</v>
      </c>
      <c r="M47" s="43">
        <v>21045</v>
      </c>
      <c r="N47" s="43">
        <v>13888</v>
      </c>
      <c r="O47" s="43">
        <v>16.2</v>
      </c>
      <c r="P47" s="43">
        <v>50785</v>
      </c>
      <c r="Q47" s="43">
        <v>-1</v>
      </c>
      <c r="R47" s="43">
        <v>4522</v>
      </c>
      <c r="S47" s="43">
        <v>-1</v>
      </c>
      <c r="T47" s="43">
        <v>331</v>
      </c>
      <c r="U47" s="43">
        <v>1721</v>
      </c>
      <c r="V47" s="43">
        <v>60</v>
      </c>
      <c r="W47" s="43">
        <v>83</v>
      </c>
      <c r="X47" s="43">
        <v>217</v>
      </c>
      <c r="Y47" s="43">
        <v>80.400000000000006</v>
      </c>
      <c r="Z47" s="43">
        <v>697</v>
      </c>
      <c r="AA47" s="43">
        <v>17.3</v>
      </c>
      <c r="AB47" s="43">
        <v>5854</v>
      </c>
      <c r="AC47" s="43">
        <v>-1</v>
      </c>
      <c r="AD47" s="43">
        <v>-1</v>
      </c>
      <c r="AE47" s="43">
        <v>-1</v>
      </c>
      <c r="AF47" s="43">
        <v>-1</v>
      </c>
      <c r="AG47" s="43">
        <v>-1</v>
      </c>
      <c r="AH47" s="43">
        <v>-1</v>
      </c>
      <c r="AI47" s="43">
        <v>-1</v>
      </c>
      <c r="AJ47" s="43">
        <v>-1</v>
      </c>
      <c r="AK47" s="43">
        <v>-1</v>
      </c>
    </row>
    <row r="48" spans="1:37" x14ac:dyDescent="0.25">
      <c r="A48" s="43" t="s">
        <v>103</v>
      </c>
      <c r="B48" s="42">
        <v>1696747</v>
      </c>
      <c r="C48" s="43">
        <v>13.715999999999999</v>
      </c>
      <c r="D48" s="43">
        <v>15.24</v>
      </c>
      <c r="E48" s="43">
        <v>-1</v>
      </c>
      <c r="F48" s="43">
        <v>31</v>
      </c>
      <c r="G48" s="43">
        <v>-1</v>
      </c>
      <c r="H48" s="43">
        <v>-1</v>
      </c>
      <c r="I48" s="43">
        <v>-1</v>
      </c>
      <c r="J48" s="43">
        <v>24</v>
      </c>
      <c r="K48" s="43">
        <v>-1</v>
      </c>
      <c r="L48" s="43">
        <v>501</v>
      </c>
      <c r="M48" s="43">
        <v>17754</v>
      </c>
      <c r="N48" s="43">
        <v>28939</v>
      </c>
      <c r="O48" s="43">
        <v>18</v>
      </c>
      <c r="P48" s="43">
        <v>64107</v>
      </c>
      <c r="Q48" s="43">
        <v>-1</v>
      </c>
      <c r="R48" s="43">
        <v>6221</v>
      </c>
      <c r="S48" s="43">
        <v>-1</v>
      </c>
      <c r="T48" s="43">
        <v>230</v>
      </c>
      <c r="U48" s="43">
        <v>-1</v>
      </c>
      <c r="V48" s="43">
        <v>114</v>
      </c>
      <c r="W48" s="43">
        <v>155</v>
      </c>
      <c r="X48" s="43">
        <v>192</v>
      </c>
      <c r="Y48" s="43">
        <v>173</v>
      </c>
      <c r="Z48" s="43">
        <v>1195</v>
      </c>
      <c r="AA48" s="43">
        <v>19</v>
      </c>
      <c r="AB48" s="43">
        <v>7606</v>
      </c>
      <c r="AC48" s="43">
        <v>-1</v>
      </c>
      <c r="AD48" s="43">
        <v>-1</v>
      </c>
      <c r="AE48" s="43">
        <v>-1</v>
      </c>
      <c r="AF48" s="43">
        <v>-1</v>
      </c>
      <c r="AG48" s="43">
        <v>-1</v>
      </c>
      <c r="AH48" s="43">
        <v>-1</v>
      </c>
      <c r="AI48" s="43">
        <v>-1</v>
      </c>
      <c r="AJ48" s="43">
        <v>-1</v>
      </c>
      <c r="AK48" s="43">
        <v>-1</v>
      </c>
    </row>
    <row r="49" spans="1:37" x14ac:dyDescent="0.25">
      <c r="A49" s="43" t="s">
        <v>103</v>
      </c>
      <c r="B49" s="42">
        <v>1696748</v>
      </c>
      <c r="C49" s="43">
        <v>15.24</v>
      </c>
      <c r="D49" s="43">
        <v>16.763999999999999</v>
      </c>
      <c r="E49" s="43">
        <v>-1</v>
      </c>
      <c r="F49" s="43">
        <v>18.5</v>
      </c>
      <c r="G49" s="43">
        <v>-1</v>
      </c>
      <c r="H49" s="43">
        <v>-1</v>
      </c>
      <c r="I49" s="43">
        <v>-1</v>
      </c>
      <c r="J49" s="43">
        <v>16</v>
      </c>
      <c r="K49" s="43">
        <v>-1</v>
      </c>
      <c r="L49" s="43">
        <v>400</v>
      </c>
      <c r="M49" s="43">
        <v>18063</v>
      </c>
      <c r="N49" s="43">
        <v>19745</v>
      </c>
      <c r="O49" s="43">
        <v>10.9</v>
      </c>
      <c r="P49" s="43">
        <v>47900</v>
      </c>
      <c r="Q49" s="43">
        <v>-1</v>
      </c>
      <c r="R49" s="43">
        <v>4958</v>
      </c>
      <c r="S49" s="43">
        <v>23</v>
      </c>
      <c r="T49" s="43">
        <v>147</v>
      </c>
      <c r="U49" s="43">
        <v>-1</v>
      </c>
      <c r="V49" s="43">
        <v>74</v>
      </c>
      <c r="W49" s="43">
        <v>143</v>
      </c>
      <c r="X49" s="43">
        <v>199</v>
      </c>
      <c r="Y49" s="43">
        <v>116</v>
      </c>
      <c r="Z49" s="43">
        <v>868</v>
      </c>
      <c r="AA49" s="43">
        <v>24</v>
      </c>
      <c r="AB49" s="43">
        <v>-1</v>
      </c>
      <c r="AC49" s="43">
        <v>-1</v>
      </c>
      <c r="AD49" s="43">
        <v>-1</v>
      </c>
      <c r="AE49" s="43">
        <v>-1</v>
      </c>
      <c r="AF49" s="43">
        <v>-1</v>
      </c>
      <c r="AG49" s="43">
        <v>-1</v>
      </c>
      <c r="AH49" s="43">
        <v>-1</v>
      </c>
      <c r="AI49" s="43">
        <v>-1</v>
      </c>
      <c r="AJ49" s="43">
        <v>-1</v>
      </c>
      <c r="AK49" s="43">
        <v>-1</v>
      </c>
    </row>
    <row r="50" spans="1:37" x14ac:dyDescent="0.25">
      <c r="A50" s="43" t="s">
        <v>103</v>
      </c>
      <c r="B50" s="42">
        <v>1696749</v>
      </c>
      <c r="C50" s="43">
        <v>16.763999999999999</v>
      </c>
      <c r="D50" s="43">
        <v>18.288</v>
      </c>
      <c r="E50" s="43">
        <v>-1</v>
      </c>
      <c r="F50" s="43">
        <v>21.3</v>
      </c>
      <c r="G50" s="43">
        <v>-1</v>
      </c>
      <c r="H50" s="43">
        <v>-1</v>
      </c>
      <c r="I50" s="43">
        <v>-1</v>
      </c>
      <c r="J50" s="43">
        <v>15.8</v>
      </c>
      <c r="K50" s="43">
        <v>-1</v>
      </c>
      <c r="L50" s="43">
        <v>285</v>
      </c>
      <c r="M50" s="43">
        <v>12904</v>
      </c>
      <c r="N50" s="43">
        <v>9291</v>
      </c>
      <c r="O50" s="43">
        <v>8.6</v>
      </c>
      <c r="P50" s="43">
        <v>34824</v>
      </c>
      <c r="Q50" s="43">
        <v>-1</v>
      </c>
      <c r="R50" s="43">
        <v>3332</v>
      </c>
      <c r="S50" s="43">
        <v>-1</v>
      </c>
      <c r="T50" s="43">
        <v>113</v>
      </c>
      <c r="U50" s="43">
        <v>740</v>
      </c>
      <c r="V50" s="43">
        <v>53</v>
      </c>
      <c r="W50" s="43">
        <v>87</v>
      </c>
      <c r="X50" s="43">
        <v>147</v>
      </c>
      <c r="Y50" s="43">
        <v>86.6</v>
      </c>
      <c r="Z50" s="43">
        <v>580</v>
      </c>
      <c r="AA50" s="43">
        <v>18.8</v>
      </c>
      <c r="AB50" s="43">
        <v>-1</v>
      </c>
      <c r="AC50" s="43">
        <v>-1</v>
      </c>
      <c r="AD50" s="43">
        <v>-1</v>
      </c>
      <c r="AE50" s="43">
        <v>-1</v>
      </c>
      <c r="AF50" s="43">
        <v>-1</v>
      </c>
      <c r="AG50" s="43">
        <v>-1</v>
      </c>
      <c r="AH50" s="43">
        <v>-1</v>
      </c>
      <c r="AI50" s="43">
        <v>-1</v>
      </c>
      <c r="AJ50" s="43">
        <v>-1</v>
      </c>
      <c r="AK50" s="43">
        <v>-1</v>
      </c>
    </row>
    <row r="51" spans="1:37" x14ac:dyDescent="0.25">
      <c r="A51" s="43" t="s">
        <v>103</v>
      </c>
      <c r="B51" s="42">
        <v>1696750</v>
      </c>
      <c r="C51" s="43">
        <v>18.288</v>
      </c>
      <c r="D51" s="43">
        <v>19.812000000000001</v>
      </c>
      <c r="E51" s="43">
        <v>-1</v>
      </c>
      <c r="F51" s="43">
        <v>28.2</v>
      </c>
      <c r="G51" s="43">
        <v>-1</v>
      </c>
      <c r="H51" s="43">
        <v>-1</v>
      </c>
      <c r="I51" s="43">
        <v>-1</v>
      </c>
      <c r="J51" s="43">
        <v>15.6</v>
      </c>
      <c r="K51" s="43">
        <v>-1</v>
      </c>
      <c r="L51" s="43">
        <v>252</v>
      </c>
      <c r="M51" s="43">
        <v>9088</v>
      </c>
      <c r="N51" s="43">
        <v>13730</v>
      </c>
      <c r="O51" s="43">
        <v>13.2</v>
      </c>
      <c r="P51" s="43">
        <v>35247</v>
      </c>
      <c r="Q51" s="43">
        <v>-1</v>
      </c>
      <c r="R51" s="43">
        <v>3492</v>
      </c>
      <c r="S51" s="43">
        <v>18</v>
      </c>
      <c r="T51" s="43">
        <v>149</v>
      </c>
      <c r="U51" s="43">
        <v>-1</v>
      </c>
      <c r="V51" s="43">
        <v>60</v>
      </c>
      <c r="W51" s="43">
        <v>82</v>
      </c>
      <c r="X51" s="43">
        <v>152</v>
      </c>
      <c r="Y51" s="43">
        <v>115.1</v>
      </c>
      <c r="Z51" s="43">
        <v>720</v>
      </c>
      <c r="AA51" s="43">
        <v>17.899999999999999</v>
      </c>
      <c r="AB51" s="43">
        <v>-1</v>
      </c>
      <c r="AC51" s="43">
        <v>-1</v>
      </c>
      <c r="AD51" s="43">
        <v>-1</v>
      </c>
      <c r="AE51" s="43">
        <v>-1</v>
      </c>
      <c r="AF51" s="43">
        <v>-1</v>
      </c>
      <c r="AG51" s="43">
        <v>-1</v>
      </c>
      <c r="AH51" s="43">
        <v>-1</v>
      </c>
      <c r="AI51" s="43">
        <v>-1</v>
      </c>
      <c r="AJ51" s="43">
        <v>-1</v>
      </c>
      <c r="AK51" s="43">
        <v>-1</v>
      </c>
    </row>
    <row r="52" spans="1:37" x14ac:dyDescent="0.25">
      <c r="A52" s="43" t="s">
        <v>103</v>
      </c>
      <c r="B52" s="42">
        <v>1696751</v>
      </c>
      <c r="C52" s="43">
        <v>19.812000000000001</v>
      </c>
      <c r="D52" s="43">
        <v>21.335999999999999</v>
      </c>
      <c r="E52" s="43">
        <v>-1</v>
      </c>
      <c r="F52" s="43">
        <v>14.5</v>
      </c>
      <c r="G52" s="43">
        <v>-1</v>
      </c>
      <c r="H52" s="43">
        <v>-1</v>
      </c>
      <c r="I52" s="43">
        <v>-1</v>
      </c>
      <c r="J52" s="43">
        <v>19.600000000000001</v>
      </c>
      <c r="K52" s="43">
        <v>-1</v>
      </c>
      <c r="L52" s="43">
        <v>245</v>
      </c>
      <c r="M52" s="43">
        <v>5159</v>
      </c>
      <c r="N52" s="43">
        <v>12473</v>
      </c>
      <c r="O52" s="43">
        <v>7.5</v>
      </c>
      <c r="P52" s="43">
        <v>24632</v>
      </c>
      <c r="Q52" s="43">
        <v>13</v>
      </c>
      <c r="R52" s="43">
        <v>2358</v>
      </c>
      <c r="S52" s="43">
        <v>-1</v>
      </c>
      <c r="T52" s="43">
        <v>118</v>
      </c>
      <c r="U52" s="43">
        <v>-1</v>
      </c>
      <c r="V52" s="43">
        <v>44</v>
      </c>
      <c r="W52" s="43">
        <v>84</v>
      </c>
      <c r="X52" s="43">
        <v>157</v>
      </c>
      <c r="Y52" s="43">
        <v>140</v>
      </c>
      <c r="Z52" s="43">
        <v>464</v>
      </c>
      <c r="AA52" s="43">
        <v>17.5</v>
      </c>
      <c r="AB52" s="43">
        <v>-1</v>
      </c>
      <c r="AC52" s="43">
        <v>-1</v>
      </c>
      <c r="AD52" s="43">
        <v>-1</v>
      </c>
      <c r="AE52" s="43">
        <v>-1</v>
      </c>
      <c r="AF52" s="43">
        <v>-1</v>
      </c>
      <c r="AG52" s="43">
        <v>-1</v>
      </c>
      <c r="AH52" s="43">
        <v>-1</v>
      </c>
      <c r="AI52" s="43">
        <v>-1</v>
      </c>
      <c r="AJ52" s="43">
        <v>-1</v>
      </c>
      <c r="AK52" s="43">
        <v>-1</v>
      </c>
    </row>
    <row r="53" spans="1:37" x14ac:dyDescent="0.25">
      <c r="A53" s="43" t="s">
        <v>103</v>
      </c>
      <c r="B53" s="42">
        <v>1696752</v>
      </c>
      <c r="C53" s="43">
        <v>21.335999999999999</v>
      </c>
      <c r="D53" s="43">
        <v>22.86</v>
      </c>
      <c r="E53" s="43">
        <v>-1</v>
      </c>
      <c r="F53" s="43">
        <v>48.1</v>
      </c>
      <c r="G53" s="43">
        <v>-1</v>
      </c>
      <c r="H53" s="43">
        <v>-1</v>
      </c>
      <c r="I53" s="43">
        <v>-1</v>
      </c>
      <c r="J53" s="43">
        <v>13.5</v>
      </c>
      <c r="K53" s="43">
        <v>-1</v>
      </c>
      <c r="L53" s="43">
        <v>150</v>
      </c>
      <c r="M53" s="43">
        <v>2585</v>
      </c>
      <c r="N53" s="43">
        <v>10045</v>
      </c>
      <c r="O53" s="43">
        <v>8.8000000000000007</v>
      </c>
      <c r="P53" s="43">
        <v>23714</v>
      </c>
      <c r="Q53" s="43">
        <v>-1</v>
      </c>
      <c r="R53" s="43">
        <v>2612</v>
      </c>
      <c r="S53" s="43">
        <v>-1</v>
      </c>
      <c r="T53" s="43">
        <v>133</v>
      </c>
      <c r="U53" s="43">
        <v>1262</v>
      </c>
      <c r="V53" s="43">
        <v>59</v>
      </c>
      <c r="W53" s="43">
        <v>70</v>
      </c>
      <c r="X53" s="43">
        <v>134</v>
      </c>
      <c r="Y53" s="43">
        <v>96.4</v>
      </c>
      <c r="Z53" s="43">
        <v>557</v>
      </c>
      <c r="AA53" s="43">
        <v>8.9</v>
      </c>
      <c r="AB53" s="43">
        <v>-1</v>
      </c>
      <c r="AC53" s="43">
        <v>-1</v>
      </c>
      <c r="AD53" s="43">
        <v>-1</v>
      </c>
      <c r="AE53" s="43">
        <v>-1</v>
      </c>
      <c r="AF53" s="43">
        <v>-1</v>
      </c>
      <c r="AG53" s="43">
        <v>-1</v>
      </c>
      <c r="AH53" s="43">
        <v>-1</v>
      </c>
      <c r="AI53" s="43">
        <v>-1</v>
      </c>
      <c r="AJ53" s="43">
        <v>-1</v>
      </c>
      <c r="AK53" s="43">
        <v>-1</v>
      </c>
    </row>
    <row r="54" spans="1:37" x14ac:dyDescent="0.25">
      <c r="A54" s="43" t="s">
        <v>103</v>
      </c>
      <c r="B54" s="42">
        <v>1696753</v>
      </c>
      <c r="C54" s="43">
        <v>22.86</v>
      </c>
      <c r="D54" s="43">
        <v>24.384</v>
      </c>
      <c r="E54" s="43">
        <v>-1</v>
      </c>
      <c r="F54" s="43">
        <v>30</v>
      </c>
      <c r="G54" s="43">
        <v>-1</v>
      </c>
      <c r="H54" s="43">
        <v>-1</v>
      </c>
      <c r="I54" s="43">
        <v>-1</v>
      </c>
      <c r="J54" s="43">
        <v>15.7</v>
      </c>
      <c r="K54" s="43">
        <v>-1</v>
      </c>
      <c r="L54" s="43">
        <v>294</v>
      </c>
      <c r="M54" s="43">
        <v>5055</v>
      </c>
      <c r="N54" s="43">
        <v>13005</v>
      </c>
      <c r="O54" s="43">
        <v>9</v>
      </c>
      <c r="P54" s="43">
        <v>27930</v>
      </c>
      <c r="Q54" s="43">
        <v>-1</v>
      </c>
      <c r="R54" s="43">
        <v>2686</v>
      </c>
      <c r="S54" s="43">
        <v>-1</v>
      </c>
      <c r="T54" s="43">
        <v>242</v>
      </c>
      <c r="U54" s="43">
        <v>1915</v>
      </c>
      <c r="V54" s="43">
        <v>61</v>
      </c>
      <c r="W54" s="43">
        <v>79</v>
      </c>
      <c r="X54" s="43">
        <v>146</v>
      </c>
      <c r="Y54" s="43">
        <v>98.5</v>
      </c>
      <c r="Z54" s="43">
        <v>540</v>
      </c>
      <c r="AA54" s="43">
        <v>14.2</v>
      </c>
      <c r="AB54" s="43">
        <v>-1</v>
      </c>
      <c r="AC54" s="43">
        <v>31</v>
      </c>
      <c r="AD54" s="43">
        <v>-1</v>
      </c>
      <c r="AE54" s="43">
        <v>-1</v>
      </c>
      <c r="AF54" s="43">
        <v>-1</v>
      </c>
      <c r="AG54" s="43">
        <v>-1</v>
      </c>
      <c r="AH54" s="43">
        <v>-1</v>
      </c>
      <c r="AI54" s="43">
        <v>-1</v>
      </c>
      <c r="AJ54" s="43">
        <v>-1</v>
      </c>
      <c r="AK54" s="43">
        <v>-1</v>
      </c>
    </row>
    <row r="55" spans="1:37" x14ac:dyDescent="0.25">
      <c r="A55" s="43" t="s">
        <v>103</v>
      </c>
      <c r="B55" s="42">
        <v>1696754</v>
      </c>
      <c r="C55" s="43">
        <v>24.384</v>
      </c>
      <c r="D55" s="43">
        <v>25.908000000000001</v>
      </c>
      <c r="E55" s="43">
        <v>-1</v>
      </c>
      <c r="F55" s="43">
        <v>9.5</v>
      </c>
      <c r="G55" s="43">
        <v>-1</v>
      </c>
      <c r="H55" s="43">
        <v>-1</v>
      </c>
      <c r="I55" s="43">
        <v>-1</v>
      </c>
      <c r="J55" s="43">
        <v>17</v>
      </c>
      <c r="K55" s="43">
        <v>-1</v>
      </c>
      <c r="L55" s="43">
        <v>459</v>
      </c>
      <c r="M55" s="43">
        <v>11104</v>
      </c>
      <c r="N55" s="43">
        <v>9514</v>
      </c>
      <c r="O55" s="43">
        <v>11.7</v>
      </c>
      <c r="P55" s="43">
        <v>38658</v>
      </c>
      <c r="Q55" s="43">
        <v>-1</v>
      </c>
      <c r="R55" s="43">
        <v>2998</v>
      </c>
      <c r="S55" s="43">
        <v>-1</v>
      </c>
      <c r="T55" s="43">
        <v>130</v>
      </c>
      <c r="U55" s="43">
        <v>2256</v>
      </c>
      <c r="V55" s="43">
        <v>55</v>
      </c>
      <c r="W55" s="43">
        <v>89</v>
      </c>
      <c r="X55" s="43">
        <v>166</v>
      </c>
      <c r="Y55" s="43">
        <v>124</v>
      </c>
      <c r="Z55" s="43">
        <v>518</v>
      </c>
      <c r="AA55" s="43">
        <v>11.1</v>
      </c>
      <c r="AB55" s="43">
        <v>-1</v>
      </c>
      <c r="AC55" s="43">
        <v>-1</v>
      </c>
      <c r="AD55" s="43">
        <v>-1</v>
      </c>
      <c r="AE55" s="43">
        <v>-1</v>
      </c>
      <c r="AF55" s="43">
        <v>-1</v>
      </c>
      <c r="AG55" s="43">
        <v>-1</v>
      </c>
      <c r="AH55" s="43">
        <v>-1</v>
      </c>
      <c r="AI55" s="43">
        <v>-1</v>
      </c>
      <c r="AJ55" s="43">
        <v>-1</v>
      </c>
      <c r="AK55" s="43">
        <v>-1</v>
      </c>
    </row>
    <row r="56" spans="1:37" x14ac:dyDescent="0.25">
      <c r="A56" s="43" t="s">
        <v>103</v>
      </c>
      <c r="B56" s="42">
        <v>1696755</v>
      </c>
      <c r="C56" s="43">
        <v>25.908000000000001</v>
      </c>
      <c r="D56" s="43">
        <v>27.431999999999999</v>
      </c>
      <c r="E56" s="43">
        <v>-1</v>
      </c>
      <c r="F56" s="43">
        <v>6</v>
      </c>
      <c r="G56" s="43">
        <v>-1</v>
      </c>
      <c r="H56" s="43">
        <v>-1</v>
      </c>
      <c r="I56" s="43">
        <v>-1</v>
      </c>
      <c r="J56" s="43">
        <v>10.6</v>
      </c>
      <c r="K56" s="43">
        <v>-1</v>
      </c>
      <c r="L56" s="43">
        <v>91</v>
      </c>
      <c r="M56" s="43">
        <v>2310</v>
      </c>
      <c r="N56" s="43">
        <v>10936</v>
      </c>
      <c r="O56" s="43">
        <v>4.2</v>
      </c>
      <c r="P56" s="43">
        <v>24501</v>
      </c>
      <c r="Q56" s="43">
        <v>-1</v>
      </c>
      <c r="R56" s="43">
        <v>2613</v>
      </c>
      <c r="S56" s="43">
        <v>-1</v>
      </c>
      <c r="T56" s="43">
        <v>90</v>
      </c>
      <c r="U56" s="43">
        <v>1081</v>
      </c>
      <c r="V56" s="43">
        <v>68</v>
      </c>
      <c r="W56" s="43">
        <v>68</v>
      </c>
      <c r="X56" s="43">
        <v>82</v>
      </c>
      <c r="Y56" s="43">
        <v>114.7</v>
      </c>
      <c r="Z56" s="43">
        <v>744</v>
      </c>
      <c r="AA56" s="43">
        <v>7.6</v>
      </c>
      <c r="AB56" s="43">
        <v>-1</v>
      </c>
      <c r="AC56" s="43">
        <v>-1</v>
      </c>
      <c r="AD56" s="43">
        <v>-1</v>
      </c>
      <c r="AE56" s="43">
        <v>-1</v>
      </c>
      <c r="AF56" s="43">
        <v>-1</v>
      </c>
      <c r="AG56" s="43">
        <v>-1</v>
      </c>
      <c r="AH56" s="43">
        <v>-1</v>
      </c>
      <c r="AI56" s="43">
        <v>-1</v>
      </c>
      <c r="AJ56" s="43">
        <v>-1</v>
      </c>
      <c r="AK56" s="43">
        <v>-1</v>
      </c>
    </row>
    <row r="57" spans="1:37" x14ac:dyDescent="0.25">
      <c r="A57" s="43" t="s">
        <v>103</v>
      </c>
      <c r="B57" s="42">
        <v>1696756</v>
      </c>
      <c r="C57" s="43">
        <v>27.431999999999999</v>
      </c>
      <c r="D57" s="43">
        <v>28.956</v>
      </c>
      <c r="E57" s="43">
        <v>-1</v>
      </c>
      <c r="F57" s="43">
        <v>27.7</v>
      </c>
      <c r="G57" s="43">
        <v>-1</v>
      </c>
      <c r="H57" s="43">
        <v>-1</v>
      </c>
      <c r="I57" s="43">
        <v>-1</v>
      </c>
      <c r="J57" s="43">
        <v>13.2</v>
      </c>
      <c r="K57" s="43">
        <v>-1</v>
      </c>
      <c r="L57" s="43">
        <v>130</v>
      </c>
      <c r="M57" s="43">
        <v>802</v>
      </c>
      <c r="N57" s="43">
        <v>13373</v>
      </c>
      <c r="O57" s="43">
        <v>8</v>
      </c>
      <c r="P57" s="43">
        <v>30600</v>
      </c>
      <c r="Q57" s="43">
        <v>-1</v>
      </c>
      <c r="R57" s="43">
        <v>3334</v>
      </c>
      <c r="S57" s="43">
        <v>-1</v>
      </c>
      <c r="T57" s="43">
        <v>40</v>
      </c>
      <c r="U57" s="43">
        <v>-1</v>
      </c>
      <c r="V57" s="43">
        <v>75</v>
      </c>
      <c r="W57" s="43">
        <v>106</v>
      </c>
      <c r="X57" s="43">
        <v>102</v>
      </c>
      <c r="Y57" s="43">
        <v>166</v>
      </c>
      <c r="Z57" s="43">
        <v>1060</v>
      </c>
      <c r="AA57" s="43">
        <v>9.3000000000000007</v>
      </c>
      <c r="AB57" s="43">
        <v>-1</v>
      </c>
      <c r="AC57" s="43">
        <v>-1</v>
      </c>
      <c r="AD57" s="43">
        <v>-1</v>
      </c>
      <c r="AE57" s="43">
        <v>-1</v>
      </c>
      <c r="AF57" s="43">
        <v>-1</v>
      </c>
      <c r="AG57" s="43">
        <v>-1</v>
      </c>
      <c r="AH57" s="43">
        <v>-1</v>
      </c>
      <c r="AI57" s="43">
        <v>-1</v>
      </c>
      <c r="AJ57" s="43">
        <v>-1</v>
      </c>
      <c r="AK57" s="43">
        <v>-1</v>
      </c>
    </row>
    <row r="58" spans="1:37" x14ac:dyDescent="0.25">
      <c r="A58" s="43" t="s">
        <v>103</v>
      </c>
      <c r="B58" s="42">
        <v>1696757</v>
      </c>
      <c r="C58" s="43">
        <v>28.956</v>
      </c>
      <c r="D58" s="43">
        <v>30.48</v>
      </c>
      <c r="E58" s="43">
        <v>-1</v>
      </c>
      <c r="F58" s="43">
        <v>-1</v>
      </c>
      <c r="G58" s="43">
        <v>-1</v>
      </c>
      <c r="H58" s="43">
        <v>20</v>
      </c>
      <c r="I58" s="43">
        <v>-1</v>
      </c>
      <c r="J58" s="43">
        <v>7.9</v>
      </c>
      <c r="K58" s="43">
        <v>-1</v>
      </c>
      <c r="L58" s="43">
        <v>178</v>
      </c>
      <c r="M58" s="43">
        <v>1524</v>
      </c>
      <c r="N58" s="43">
        <v>10129</v>
      </c>
      <c r="O58" s="43">
        <v>6.5</v>
      </c>
      <c r="P58" s="43">
        <v>32910</v>
      </c>
      <c r="Q58" s="43">
        <v>-1</v>
      </c>
      <c r="R58" s="43">
        <v>3092</v>
      </c>
      <c r="S58" s="43">
        <v>-1</v>
      </c>
      <c r="T58" s="43">
        <v>46</v>
      </c>
      <c r="U58" s="43">
        <v>-1</v>
      </c>
      <c r="V58" s="43">
        <v>77</v>
      </c>
      <c r="W58" s="43">
        <v>102</v>
      </c>
      <c r="X58" s="43">
        <v>104</v>
      </c>
      <c r="Y58" s="43">
        <v>106.4</v>
      </c>
      <c r="Z58" s="43">
        <v>960</v>
      </c>
      <c r="AA58" s="43">
        <v>7.3</v>
      </c>
      <c r="AB58" s="43">
        <v>-1</v>
      </c>
      <c r="AC58" s="43">
        <v>-1</v>
      </c>
      <c r="AD58" s="43">
        <v>-1</v>
      </c>
      <c r="AE58" s="43">
        <v>-1</v>
      </c>
      <c r="AF58" s="43">
        <v>-1</v>
      </c>
      <c r="AG58" s="43">
        <v>-1</v>
      </c>
      <c r="AH58" s="43">
        <v>-1</v>
      </c>
      <c r="AI58" s="43">
        <v>-1</v>
      </c>
      <c r="AJ58" s="43">
        <v>-1</v>
      </c>
      <c r="AK58" s="43">
        <v>-1</v>
      </c>
    </row>
    <row r="59" spans="1:37" x14ac:dyDescent="0.25">
      <c r="A59" s="43" t="s">
        <v>103</v>
      </c>
      <c r="B59" s="42">
        <v>1696758</v>
      </c>
      <c r="C59" s="43">
        <v>30.48</v>
      </c>
      <c r="D59" s="43">
        <v>32.003999999999998</v>
      </c>
      <c r="E59" s="43">
        <v>-1</v>
      </c>
      <c r="F59" s="43">
        <v>13</v>
      </c>
      <c r="G59" s="43">
        <v>-1</v>
      </c>
      <c r="H59" s="43">
        <v>-1</v>
      </c>
      <c r="I59" s="43">
        <v>-1</v>
      </c>
      <c r="J59" s="43">
        <v>10.199999999999999</v>
      </c>
      <c r="K59" s="43">
        <v>-1</v>
      </c>
      <c r="L59" s="43">
        <v>178</v>
      </c>
      <c r="M59" s="43">
        <v>1535</v>
      </c>
      <c r="N59" s="43">
        <v>15364</v>
      </c>
      <c r="O59" s="43">
        <v>7.4</v>
      </c>
      <c r="P59" s="43">
        <v>38450</v>
      </c>
      <c r="Q59" s="43">
        <v>-1</v>
      </c>
      <c r="R59" s="43">
        <v>4279</v>
      </c>
      <c r="S59" s="43">
        <v>-1</v>
      </c>
      <c r="T59" s="43">
        <v>25</v>
      </c>
      <c r="U59" s="43">
        <v>-1</v>
      </c>
      <c r="V59" s="43">
        <v>76</v>
      </c>
      <c r="W59" s="43">
        <v>119</v>
      </c>
      <c r="X59" s="43">
        <v>119</v>
      </c>
      <c r="Y59" s="43">
        <v>132</v>
      </c>
      <c r="Z59" s="43">
        <v>1214</v>
      </c>
      <c r="AA59" s="43">
        <v>9.9</v>
      </c>
      <c r="AB59" s="43">
        <v>-1</v>
      </c>
      <c r="AC59" s="43">
        <v>-1</v>
      </c>
      <c r="AD59" s="43">
        <v>-1</v>
      </c>
      <c r="AE59" s="43">
        <v>-1</v>
      </c>
      <c r="AF59" s="43">
        <v>-1</v>
      </c>
      <c r="AG59" s="43">
        <v>-1</v>
      </c>
      <c r="AH59" s="43">
        <v>-1</v>
      </c>
      <c r="AI59" s="43">
        <v>-1</v>
      </c>
      <c r="AJ59" s="43">
        <v>-1</v>
      </c>
      <c r="AK59" s="43">
        <v>-1</v>
      </c>
    </row>
    <row r="60" spans="1:37" x14ac:dyDescent="0.25">
      <c r="A60" s="43" t="s">
        <v>103</v>
      </c>
      <c r="B60" s="42">
        <v>1696759</v>
      </c>
      <c r="C60" s="43">
        <v>32.003999999999998</v>
      </c>
      <c r="D60" s="43">
        <v>33.527999999999999</v>
      </c>
      <c r="E60" s="43">
        <v>-1</v>
      </c>
      <c r="F60" s="43">
        <v>9.5</v>
      </c>
      <c r="G60" s="43">
        <v>-1</v>
      </c>
      <c r="H60" s="43">
        <v>-1</v>
      </c>
      <c r="I60" s="43">
        <v>-1</v>
      </c>
      <c r="J60" s="43">
        <v>12.1</v>
      </c>
      <c r="K60" s="43">
        <v>-1</v>
      </c>
      <c r="L60" s="43">
        <v>149</v>
      </c>
      <c r="M60" s="43">
        <v>9197</v>
      </c>
      <c r="N60" s="43">
        <v>10024</v>
      </c>
      <c r="O60" s="43">
        <v>5.9</v>
      </c>
      <c r="P60" s="43">
        <v>26131</v>
      </c>
      <c r="Q60" s="43">
        <v>-1</v>
      </c>
      <c r="R60" s="43">
        <v>2498</v>
      </c>
      <c r="S60" s="43">
        <v>-1</v>
      </c>
      <c r="T60" s="43">
        <v>36</v>
      </c>
      <c r="U60" s="43">
        <v>961</v>
      </c>
      <c r="V60" s="43">
        <v>59</v>
      </c>
      <c r="W60" s="43">
        <v>70</v>
      </c>
      <c r="X60" s="43">
        <v>88</v>
      </c>
      <c r="Y60" s="43">
        <v>140</v>
      </c>
      <c r="Z60" s="43">
        <v>748</v>
      </c>
      <c r="AA60" s="43">
        <v>10.6</v>
      </c>
      <c r="AB60" s="43">
        <v>-1</v>
      </c>
      <c r="AC60" s="43">
        <v>-1</v>
      </c>
      <c r="AD60" s="43">
        <v>-1</v>
      </c>
      <c r="AE60" s="43">
        <v>-1</v>
      </c>
      <c r="AF60" s="43">
        <v>-1</v>
      </c>
      <c r="AG60" s="43">
        <v>-1</v>
      </c>
      <c r="AH60" s="43">
        <v>-1</v>
      </c>
      <c r="AI60" s="43">
        <v>-1</v>
      </c>
      <c r="AJ60" s="43">
        <v>9</v>
      </c>
      <c r="AK60" s="43">
        <v>-1</v>
      </c>
    </row>
    <row r="61" spans="1:37" x14ac:dyDescent="0.25">
      <c r="A61" s="43" t="s">
        <v>103</v>
      </c>
      <c r="B61" s="42">
        <v>1696761</v>
      </c>
      <c r="C61" s="43">
        <v>33.527999999999999</v>
      </c>
      <c r="D61" s="43">
        <v>35.052</v>
      </c>
      <c r="E61" s="43">
        <v>-1</v>
      </c>
      <c r="F61" s="43">
        <v>71</v>
      </c>
      <c r="G61" s="43">
        <v>-1</v>
      </c>
      <c r="H61" s="43">
        <v>-1</v>
      </c>
      <c r="I61" s="43">
        <v>-1</v>
      </c>
      <c r="J61" s="43">
        <v>15.1</v>
      </c>
      <c r="K61" s="43">
        <v>-1</v>
      </c>
      <c r="L61" s="43">
        <v>200</v>
      </c>
      <c r="M61" s="43">
        <v>10535</v>
      </c>
      <c r="N61" s="43">
        <v>12801</v>
      </c>
      <c r="O61" s="43">
        <v>9.8000000000000007</v>
      </c>
      <c r="P61" s="43">
        <v>35278</v>
      </c>
      <c r="Q61" s="43">
        <v>-1</v>
      </c>
      <c r="R61" s="43">
        <v>3299</v>
      </c>
      <c r="S61" s="43">
        <v>-1</v>
      </c>
      <c r="T61" s="43">
        <v>184</v>
      </c>
      <c r="U61" s="43">
        <v>1119</v>
      </c>
      <c r="V61" s="43">
        <v>65</v>
      </c>
      <c r="W61" s="43">
        <v>76</v>
      </c>
      <c r="X61" s="43">
        <v>100</v>
      </c>
      <c r="Y61" s="43">
        <v>126.8</v>
      </c>
      <c r="Z61" s="43">
        <v>828</v>
      </c>
      <c r="AA61" s="43">
        <v>10.3</v>
      </c>
      <c r="AB61" s="43">
        <v>-1</v>
      </c>
      <c r="AC61" s="43">
        <v>-1</v>
      </c>
      <c r="AD61" s="43">
        <v>-1</v>
      </c>
      <c r="AE61" s="43">
        <v>-1</v>
      </c>
      <c r="AF61" s="43">
        <v>-1</v>
      </c>
      <c r="AG61" s="43">
        <v>-1</v>
      </c>
      <c r="AH61" s="43">
        <v>-1</v>
      </c>
      <c r="AI61" s="43">
        <v>-1</v>
      </c>
      <c r="AJ61" s="43">
        <v>-1</v>
      </c>
      <c r="AK61" s="43">
        <v>-1</v>
      </c>
    </row>
    <row r="62" spans="1:37" x14ac:dyDescent="0.25">
      <c r="A62" s="43" t="s">
        <v>103</v>
      </c>
      <c r="B62" s="42">
        <v>1696762</v>
      </c>
      <c r="C62" s="43">
        <v>35.052</v>
      </c>
      <c r="D62" s="43">
        <v>36.576000000000001</v>
      </c>
      <c r="E62" s="43">
        <v>-1</v>
      </c>
      <c r="F62" s="43">
        <v>17.899999999999999</v>
      </c>
      <c r="G62" s="43">
        <v>-1</v>
      </c>
      <c r="H62" s="43">
        <v>-1</v>
      </c>
      <c r="I62" s="43">
        <v>-1</v>
      </c>
      <c r="J62" s="43">
        <v>12.5</v>
      </c>
      <c r="K62" s="43">
        <v>-1</v>
      </c>
      <c r="L62" s="43">
        <v>230</v>
      </c>
      <c r="M62" s="43">
        <v>7225</v>
      </c>
      <c r="N62" s="43">
        <v>9176</v>
      </c>
      <c r="O62" s="43">
        <v>8.3000000000000007</v>
      </c>
      <c r="P62" s="43">
        <v>26780</v>
      </c>
      <c r="Q62" s="43">
        <v>-1</v>
      </c>
      <c r="R62" s="43">
        <v>2424</v>
      </c>
      <c r="S62" s="43">
        <v>-1</v>
      </c>
      <c r="T62" s="43">
        <v>116</v>
      </c>
      <c r="U62" s="43">
        <v>691</v>
      </c>
      <c r="V62" s="43">
        <v>54</v>
      </c>
      <c r="W62" s="43">
        <v>72</v>
      </c>
      <c r="X62" s="43">
        <v>132</v>
      </c>
      <c r="Y62" s="43">
        <v>106.9</v>
      </c>
      <c r="Z62" s="43">
        <v>772</v>
      </c>
      <c r="AA62" s="43">
        <v>13.3</v>
      </c>
      <c r="AB62" s="43">
        <v>-1</v>
      </c>
      <c r="AC62" s="43">
        <v>-1</v>
      </c>
      <c r="AD62" s="43">
        <v>-1</v>
      </c>
      <c r="AE62" s="43">
        <v>-1</v>
      </c>
      <c r="AF62" s="43">
        <v>-1</v>
      </c>
      <c r="AG62" s="43">
        <v>-1</v>
      </c>
      <c r="AH62" s="43">
        <v>-1</v>
      </c>
      <c r="AI62" s="43">
        <v>-1</v>
      </c>
      <c r="AJ62" s="43">
        <v>-1</v>
      </c>
      <c r="AK62" s="43">
        <v>-1</v>
      </c>
    </row>
    <row r="63" spans="1:37" x14ac:dyDescent="0.25">
      <c r="A63" s="43" t="s">
        <v>103</v>
      </c>
      <c r="B63" s="42">
        <v>1696763</v>
      </c>
      <c r="C63" s="43">
        <v>36.576000000000001</v>
      </c>
      <c r="D63" s="43">
        <v>38.1</v>
      </c>
      <c r="E63" s="43">
        <v>-1</v>
      </c>
      <c r="F63" s="43">
        <v>64</v>
      </c>
      <c r="G63" s="43">
        <v>-1</v>
      </c>
      <c r="H63" s="43">
        <v>-1</v>
      </c>
      <c r="I63" s="43">
        <v>-1</v>
      </c>
      <c r="J63" s="43">
        <v>16</v>
      </c>
      <c r="K63" s="43">
        <v>-1</v>
      </c>
      <c r="L63" s="43">
        <v>206</v>
      </c>
      <c r="M63" s="43">
        <v>16533</v>
      </c>
      <c r="N63" s="43">
        <v>15111</v>
      </c>
      <c r="O63" s="43">
        <v>10.1</v>
      </c>
      <c r="P63" s="43">
        <v>49483</v>
      </c>
      <c r="Q63" s="43">
        <v>-1</v>
      </c>
      <c r="R63" s="43">
        <v>4252</v>
      </c>
      <c r="S63" s="43">
        <v>-1</v>
      </c>
      <c r="T63" s="43">
        <v>95</v>
      </c>
      <c r="U63" s="43">
        <v>3620</v>
      </c>
      <c r="V63" s="43">
        <v>71</v>
      </c>
      <c r="W63" s="43">
        <v>114</v>
      </c>
      <c r="X63" s="43">
        <v>141</v>
      </c>
      <c r="Y63" s="43">
        <v>133</v>
      </c>
      <c r="Z63" s="43">
        <v>1171</v>
      </c>
      <c r="AA63" s="43">
        <v>16.100000000000001</v>
      </c>
      <c r="AB63" s="43">
        <v>6740</v>
      </c>
      <c r="AC63" s="43">
        <v>52</v>
      </c>
      <c r="AD63" s="43">
        <v>-1</v>
      </c>
      <c r="AE63" s="43">
        <v>-1</v>
      </c>
      <c r="AF63" s="43">
        <v>-1</v>
      </c>
      <c r="AG63" s="43">
        <v>-1</v>
      </c>
      <c r="AH63" s="43">
        <v>-1</v>
      </c>
      <c r="AI63" s="43">
        <v>-1</v>
      </c>
      <c r="AJ63" s="43">
        <v>-1</v>
      </c>
      <c r="AK63" s="43">
        <v>-1</v>
      </c>
    </row>
    <row r="64" spans="1:37" x14ac:dyDescent="0.25">
      <c r="A64" s="43" t="s">
        <v>103</v>
      </c>
      <c r="B64" s="42">
        <v>1696764</v>
      </c>
      <c r="C64" s="43">
        <v>38.1</v>
      </c>
      <c r="D64" s="43">
        <v>39.624000000000002</v>
      </c>
      <c r="E64" s="43">
        <v>-1</v>
      </c>
      <c r="F64" s="43">
        <v>6.9</v>
      </c>
      <c r="G64" s="43">
        <v>-1</v>
      </c>
      <c r="H64" s="43">
        <v>-1</v>
      </c>
      <c r="I64" s="43">
        <v>-1</v>
      </c>
      <c r="J64" s="43">
        <v>14</v>
      </c>
      <c r="K64" s="43">
        <v>-1</v>
      </c>
      <c r="L64" s="43">
        <v>168</v>
      </c>
      <c r="M64" s="43">
        <v>11914</v>
      </c>
      <c r="N64" s="43">
        <v>16330</v>
      </c>
      <c r="O64" s="43">
        <v>16</v>
      </c>
      <c r="P64" s="43">
        <v>50330</v>
      </c>
      <c r="Q64" s="43">
        <v>-1</v>
      </c>
      <c r="R64" s="43">
        <v>4425</v>
      </c>
      <c r="S64" s="43">
        <v>-1</v>
      </c>
      <c r="T64" s="43">
        <v>276</v>
      </c>
      <c r="U64" s="43">
        <v>3314</v>
      </c>
      <c r="V64" s="43">
        <v>85</v>
      </c>
      <c r="W64" s="43">
        <v>91</v>
      </c>
      <c r="X64" s="43">
        <v>189</v>
      </c>
      <c r="Y64" s="43">
        <v>145</v>
      </c>
      <c r="Z64" s="43">
        <v>754</v>
      </c>
      <c r="AA64" s="43">
        <v>16.899999999999999</v>
      </c>
      <c r="AB64" s="43">
        <v>6112</v>
      </c>
      <c r="AC64" s="43">
        <v>-1</v>
      </c>
      <c r="AD64" s="43">
        <v>-1</v>
      </c>
      <c r="AE64" s="43">
        <v>-1</v>
      </c>
      <c r="AF64" s="43">
        <v>-1</v>
      </c>
      <c r="AG64" s="43">
        <v>-1</v>
      </c>
      <c r="AH64" s="43">
        <v>-1</v>
      </c>
      <c r="AI64" s="43">
        <v>-1</v>
      </c>
      <c r="AJ64" s="43">
        <v>-1</v>
      </c>
      <c r="AK64" s="43">
        <v>-1</v>
      </c>
    </row>
    <row r="65" spans="1:37" x14ac:dyDescent="0.25">
      <c r="A65" s="43" t="s">
        <v>103</v>
      </c>
      <c r="B65" s="42">
        <v>1696765</v>
      </c>
      <c r="C65" s="43">
        <v>39.624000000000002</v>
      </c>
      <c r="D65" s="43">
        <v>41.148000000000003</v>
      </c>
      <c r="E65" s="43">
        <v>-1</v>
      </c>
      <c r="F65" s="43">
        <v>11</v>
      </c>
      <c r="G65" s="43">
        <v>-1</v>
      </c>
      <c r="H65" s="43">
        <v>-1</v>
      </c>
      <c r="I65" s="43">
        <v>-1</v>
      </c>
      <c r="J65" s="43">
        <v>16.7</v>
      </c>
      <c r="K65" s="43">
        <v>-1</v>
      </c>
      <c r="L65" s="43">
        <v>251</v>
      </c>
      <c r="M65" s="43">
        <v>4117</v>
      </c>
      <c r="N65" s="43">
        <v>8337</v>
      </c>
      <c r="O65" s="43">
        <v>10.6</v>
      </c>
      <c r="P65" s="43">
        <v>19776</v>
      </c>
      <c r="Q65" s="43">
        <v>25</v>
      </c>
      <c r="R65" s="43">
        <v>2273</v>
      </c>
      <c r="S65" s="43">
        <v>-1</v>
      </c>
      <c r="T65" s="43">
        <v>56</v>
      </c>
      <c r="U65" s="43">
        <v>-1</v>
      </c>
      <c r="V65" s="43">
        <v>48</v>
      </c>
      <c r="W65" s="43">
        <v>65</v>
      </c>
      <c r="X65" s="43">
        <v>151</v>
      </c>
      <c r="Y65" s="43">
        <v>105.1</v>
      </c>
      <c r="Z65" s="43">
        <v>395</v>
      </c>
      <c r="AA65" s="43">
        <v>12.5</v>
      </c>
      <c r="AB65" s="43">
        <v>-1</v>
      </c>
      <c r="AC65" s="43">
        <v>-1</v>
      </c>
      <c r="AD65" s="43">
        <v>-1</v>
      </c>
      <c r="AE65" s="43">
        <v>-1</v>
      </c>
      <c r="AF65" s="43">
        <v>-1</v>
      </c>
      <c r="AG65" s="43">
        <v>-1</v>
      </c>
      <c r="AH65" s="43">
        <v>-1</v>
      </c>
      <c r="AI65" s="43">
        <v>-1</v>
      </c>
      <c r="AJ65" s="43">
        <v>-1</v>
      </c>
      <c r="AK65" s="43">
        <v>-1</v>
      </c>
    </row>
    <row r="66" spans="1:37" x14ac:dyDescent="0.25">
      <c r="A66" s="43" t="s">
        <v>103</v>
      </c>
      <c r="B66" s="42">
        <v>1696766</v>
      </c>
      <c r="C66" s="43">
        <v>41.148000000000003</v>
      </c>
      <c r="D66" s="43">
        <v>42.671999999999997</v>
      </c>
      <c r="E66" s="43">
        <v>-1</v>
      </c>
      <c r="F66" s="43">
        <v>51.9</v>
      </c>
      <c r="G66" s="43">
        <v>-1</v>
      </c>
      <c r="H66" s="43">
        <v>-1</v>
      </c>
      <c r="I66" s="43">
        <v>-1</v>
      </c>
      <c r="J66" s="43">
        <v>15.7</v>
      </c>
      <c r="K66" s="43">
        <v>-1</v>
      </c>
      <c r="L66" s="43">
        <v>201</v>
      </c>
      <c r="M66" s="43">
        <v>8961</v>
      </c>
      <c r="N66" s="43">
        <v>8340</v>
      </c>
      <c r="O66" s="43">
        <v>10.7</v>
      </c>
      <c r="P66" s="43">
        <v>34425</v>
      </c>
      <c r="Q66" s="43">
        <v>-1</v>
      </c>
      <c r="R66" s="43">
        <v>2485</v>
      </c>
      <c r="S66" s="43">
        <v>-1</v>
      </c>
      <c r="T66" s="43">
        <v>280</v>
      </c>
      <c r="U66" s="43">
        <v>2357</v>
      </c>
      <c r="V66" s="43">
        <v>29</v>
      </c>
      <c r="W66" s="43">
        <v>63</v>
      </c>
      <c r="X66" s="43">
        <v>154</v>
      </c>
      <c r="Y66" s="43">
        <v>84.5</v>
      </c>
      <c r="Z66" s="43">
        <v>443</v>
      </c>
      <c r="AA66" s="43">
        <v>13.8</v>
      </c>
      <c r="AB66" s="43">
        <v>-1</v>
      </c>
      <c r="AC66" s="43">
        <v>-1</v>
      </c>
      <c r="AD66" s="43">
        <v>-1</v>
      </c>
      <c r="AE66" s="43">
        <v>-1</v>
      </c>
      <c r="AF66" s="43">
        <v>-1</v>
      </c>
      <c r="AG66" s="43">
        <v>-1</v>
      </c>
      <c r="AH66" s="43">
        <v>-1</v>
      </c>
      <c r="AI66" s="43">
        <v>-1</v>
      </c>
      <c r="AJ66" s="43">
        <v>-1</v>
      </c>
      <c r="AK66" s="43">
        <v>-1</v>
      </c>
    </row>
    <row r="67" spans="1:37" x14ac:dyDescent="0.25">
      <c r="A67" s="43" t="s">
        <v>103</v>
      </c>
      <c r="B67" s="42">
        <v>1696767</v>
      </c>
      <c r="C67" s="43">
        <v>42.671999999999997</v>
      </c>
      <c r="D67" s="43">
        <v>44.195999999999998</v>
      </c>
      <c r="E67" s="43">
        <v>-1</v>
      </c>
      <c r="F67" s="43">
        <v>5.8</v>
      </c>
      <c r="G67" s="43">
        <v>-1</v>
      </c>
      <c r="H67" s="43">
        <v>-1</v>
      </c>
      <c r="I67" s="43">
        <v>-1</v>
      </c>
      <c r="J67" s="43">
        <v>13.8</v>
      </c>
      <c r="K67" s="43">
        <v>-1</v>
      </c>
      <c r="L67" s="43">
        <v>231</v>
      </c>
      <c r="M67" s="43">
        <v>4123</v>
      </c>
      <c r="N67" s="43">
        <v>5618</v>
      </c>
      <c r="O67" s="43">
        <v>8.1999999999999993</v>
      </c>
      <c r="P67" s="43">
        <v>17430</v>
      </c>
      <c r="Q67" s="43">
        <v>20</v>
      </c>
      <c r="R67" s="43">
        <v>1584</v>
      </c>
      <c r="S67" s="43">
        <v>-1</v>
      </c>
      <c r="T67" s="43">
        <v>35</v>
      </c>
      <c r="U67" s="43">
        <v>-1</v>
      </c>
      <c r="V67" s="43">
        <v>48</v>
      </c>
      <c r="W67" s="43">
        <v>66</v>
      </c>
      <c r="X67" s="43">
        <v>162</v>
      </c>
      <c r="Y67" s="43">
        <v>128.19999999999999</v>
      </c>
      <c r="Z67" s="43">
        <v>484</v>
      </c>
      <c r="AA67" s="43">
        <v>17.100000000000001</v>
      </c>
      <c r="AB67" s="43">
        <v>-1</v>
      </c>
      <c r="AC67" s="43">
        <v>-1</v>
      </c>
      <c r="AD67" s="43">
        <v>-1</v>
      </c>
      <c r="AE67" s="43">
        <v>-1</v>
      </c>
      <c r="AF67" s="43">
        <v>-1</v>
      </c>
      <c r="AG67" s="43">
        <v>-1</v>
      </c>
      <c r="AH67" s="43">
        <v>-1</v>
      </c>
      <c r="AI67" s="43">
        <v>-1</v>
      </c>
      <c r="AJ67" s="43">
        <v>-1</v>
      </c>
      <c r="AK67" s="43">
        <v>-1</v>
      </c>
    </row>
    <row r="68" spans="1:37" x14ac:dyDescent="0.25">
      <c r="A68" s="43" t="s">
        <v>103</v>
      </c>
      <c r="B68" s="42">
        <v>1696768</v>
      </c>
      <c r="C68" s="43">
        <v>44.195999999999998</v>
      </c>
      <c r="D68" s="43">
        <v>45.72</v>
      </c>
      <c r="E68" s="43">
        <v>-1</v>
      </c>
      <c r="F68" s="43">
        <v>5</v>
      </c>
      <c r="G68" s="43">
        <v>-1</v>
      </c>
      <c r="H68" s="43">
        <v>-1</v>
      </c>
      <c r="I68" s="43">
        <v>-1</v>
      </c>
      <c r="J68" s="43">
        <v>10.3</v>
      </c>
      <c r="K68" s="43">
        <v>-1</v>
      </c>
      <c r="L68" s="43">
        <v>221</v>
      </c>
      <c r="M68" s="43">
        <v>12695</v>
      </c>
      <c r="N68" s="43">
        <v>9719</v>
      </c>
      <c r="O68" s="43">
        <v>7.7</v>
      </c>
      <c r="P68" s="43">
        <v>27868</v>
      </c>
      <c r="Q68" s="43">
        <v>-1</v>
      </c>
      <c r="R68" s="43">
        <v>2466</v>
      </c>
      <c r="S68" s="43">
        <v>-1</v>
      </c>
      <c r="T68" s="43">
        <v>92</v>
      </c>
      <c r="U68" s="43">
        <v>1458</v>
      </c>
      <c r="V68" s="43">
        <v>49</v>
      </c>
      <c r="W68" s="43">
        <v>77</v>
      </c>
      <c r="X68" s="43">
        <v>153</v>
      </c>
      <c r="Y68" s="43">
        <v>98.6</v>
      </c>
      <c r="Z68" s="43">
        <v>657</v>
      </c>
      <c r="AA68" s="43">
        <v>13.7</v>
      </c>
      <c r="AB68" s="43">
        <v>-1</v>
      </c>
      <c r="AC68" s="43">
        <v>-1</v>
      </c>
      <c r="AD68" s="43">
        <v>-1</v>
      </c>
      <c r="AE68" s="43">
        <v>-1</v>
      </c>
      <c r="AF68" s="43">
        <v>-1</v>
      </c>
      <c r="AG68" s="43">
        <v>-1</v>
      </c>
      <c r="AH68" s="43">
        <v>-1</v>
      </c>
      <c r="AI68" s="43">
        <v>-1</v>
      </c>
      <c r="AJ68" s="43">
        <v>-1</v>
      </c>
      <c r="AK68" s="43">
        <v>-1</v>
      </c>
    </row>
    <row r="69" spans="1:37" x14ac:dyDescent="0.25">
      <c r="A69" s="43" t="s">
        <v>103</v>
      </c>
      <c r="B69" s="42">
        <v>1696769</v>
      </c>
      <c r="C69" s="43">
        <v>45.72</v>
      </c>
      <c r="D69" s="43">
        <v>47.244</v>
      </c>
      <c r="E69" s="43">
        <v>-1</v>
      </c>
      <c r="F69" s="43">
        <v>5.7</v>
      </c>
      <c r="G69" s="43">
        <v>-1</v>
      </c>
      <c r="H69" s="43">
        <v>-1</v>
      </c>
      <c r="I69" s="43">
        <v>-1</v>
      </c>
      <c r="J69" s="43">
        <v>27</v>
      </c>
      <c r="K69" s="43">
        <v>-1</v>
      </c>
      <c r="L69" s="43">
        <v>204</v>
      </c>
      <c r="M69" s="43">
        <v>7359</v>
      </c>
      <c r="N69" s="43">
        <v>12857</v>
      </c>
      <c r="O69" s="43">
        <v>9.1999999999999993</v>
      </c>
      <c r="P69" s="43">
        <v>8829</v>
      </c>
      <c r="Q69" s="43">
        <v>27</v>
      </c>
      <c r="R69" s="43">
        <v>1081</v>
      </c>
      <c r="S69" s="43">
        <v>-1</v>
      </c>
      <c r="T69" s="43">
        <v>63</v>
      </c>
      <c r="U69" s="43">
        <v>492</v>
      </c>
      <c r="V69" s="43">
        <v>26</v>
      </c>
      <c r="W69" s="43">
        <v>43</v>
      </c>
      <c r="X69" s="43">
        <v>117</v>
      </c>
      <c r="Y69" s="43">
        <v>163</v>
      </c>
      <c r="Z69" s="43">
        <v>210</v>
      </c>
      <c r="AA69" s="43">
        <v>9.5</v>
      </c>
      <c r="AB69" s="43">
        <v>-1</v>
      </c>
      <c r="AC69" s="43">
        <v>-1</v>
      </c>
      <c r="AD69" s="43">
        <v>-1</v>
      </c>
      <c r="AE69" s="43">
        <v>-1</v>
      </c>
      <c r="AF69" s="43">
        <v>-1</v>
      </c>
      <c r="AG69" s="43">
        <v>-1</v>
      </c>
      <c r="AH69" s="43">
        <v>-1</v>
      </c>
      <c r="AI69" s="43">
        <v>-1</v>
      </c>
      <c r="AJ69" s="43">
        <v>-1</v>
      </c>
      <c r="AK69" s="43">
        <v>-1</v>
      </c>
    </row>
    <row r="70" spans="1:37" x14ac:dyDescent="0.25">
      <c r="A70" s="43" t="s">
        <v>103</v>
      </c>
      <c r="B70" s="42">
        <v>1696770</v>
      </c>
      <c r="C70" s="43">
        <v>47.244</v>
      </c>
      <c r="D70" s="43">
        <v>48.768000000000001</v>
      </c>
      <c r="E70" s="43">
        <v>-1</v>
      </c>
      <c r="F70" s="43">
        <v>69</v>
      </c>
      <c r="G70" s="43">
        <v>-1</v>
      </c>
      <c r="H70" s="43">
        <v>-1</v>
      </c>
      <c r="I70" s="43">
        <v>-1</v>
      </c>
      <c r="J70" s="43">
        <v>24.7</v>
      </c>
      <c r="K70" s="43">
        <v>-1</v>
      </c>
      <c r="L70" s="43">
        <v>162</v>
      </c>
      <c r="M70" s="43">
        <v>9883</v>
      </c>
      <c r="N70" s="43">
        <v>13709</v>
      </c>
      <c r="O70" s="43">
        <v>6.9</v>
      </c>
      <c r="P70" s="43">
        <v>11920</v>
      </c>
      <c r="Q70" s="43">
        <v>22</v>
      </c>
      <c r="R70" s="43">
        <v>1283</v>
      </c>
      <c r="S70" s="43">
        <v>-1</v>
      </c>
      <c r="T70" s="43">
        <v>82</v>
      </c>
      <c r="U70" s="43">
        <v>1377</v>
      </c>
      <c r="V70" s="43">
        <v>18</v>
      </c>
      <c r="W70" s="43">
        <v>51</v>
      </c>
      <c r="X70" s="43">
        <v>110</v>
      </c>
      <c r="Y70" s="43">
        <v>131.30000000000001</v>
      </c>
      <c r="Z70" s="43">
        <v>223</v>
      </c>
      <c r="AA70" s="43">
        <v>7.1</v>
      </c>
      <c r="AB70" s="43">
        <v>-1</v>
      </c>
      <c r="AC70" s="43">
        <v>-1</v>
      </c>
      <c r="AD70" s="43">
        <v>-1</v>
      </c>
      <c r="AE70" s="43">
        <v>-1</v>
      </c>
      <c r="AF70" s="43">
        <v>-1</v>
      </c>
      <c r="AG70" s="43">
        <v>-1</v>
      </c>
      <c r="AH70" s="43">
        <v>-1</v>
      </c>
      <c r="AI70" s="43">
        <v>-1</v>
      </c>
      <c r="AJ70" s="43">
        <v>-1</v>
      </c>
      <c r="AK70" s="43">
        <v>-1</v>
      </c>
    </row>
    <row r="71" spans="1:37" x14ac:dyDescent="0.25">
      <c r="A71" s="43" t="s">
        <v>103</v>
      </c>
      <c r="B71" s="42">
        <v>1696771</v>
      </c>
      <c r="C71" s="43">
        <v>48.768000000000001</v>
      </c>
      <c r="D71" s="43">
        <v>50.292000000000002</v>
      </c>
      <c r="E71" s="43">
        <v>-1</v>
      </c>
      <c r="F71" s="43">
        <v>16.3</v>
      </c>
      <c r="G71" s="43">
        <v>-1</v>
      </c>
      <c r="H71" s="43">
        <v>-1</v>
      </c>
      <c r="I71" s="43">
        <v>-1</v>
      </c>
      <c r="J71" s="43">
        <v>24.7</v>
      </c>
      <c r="K71" s="43">
        <v>-1</v>
      </c>
      <c r="L71" s="43">
        <v>158</v>
      </c>
      <c r="M71" s="43">
        <v>9389</v>
      </c>
      <c r="N71" s="43">
        <v>11643</v>
      </c>
      <c r="O71" s="43">
        <v>-1</v>
      </c>
      <c r="P71" s="43">
        <v>8873</v>
      </c>
      <c r="Q71" s="43">
        <v>26</v>
      </c>
      <c r="R71" s="43">
        <v>888</v>
      </c>
      <c r="S71" s="43">
        <v>-1</v>
      </c>
      <c r="T71" s="43">
        <v>211</v>
      </c>
      <c r="U71" s="43">
        <v>1472</v>
      </c>
      <c r="V71" s="43">
        <v>17</v>
      </c>
      <c r="W71" s="43">
        <v>46</v>
      </c>
      <c r="X71" s="43">
        <v>98</v>
      </c>
      <c r="Y71" s="43">
        <v>122.6</v>
      </c>
      <c r="Z71" s="43">
        <v>200</v>
      </c>
      <c r="AA71" s="43">
        <v>8.6</v>
      </c>
      <c r="AB71" s="43">
        <v>-1</v>
      </c>
      <c r="AC71" s="43">
        <v>-1</v>
      </c>
      <c r="AD71" s="43">
        <v>-1</v>
      </c>
      <c r="AE71" s="43">
        <v>-1</v>
      </c>
      <c r="AF71" s="43">
        <v>-1</v>
      </c>
      <c r="AG71" s="43">
        <v>-1</v>
      </c>
      <c r="AH71" s="43">
        <v>-1</v>
      </c>
      <c r="AI71" s="43">
        <v>-1</v>
      </c>
      <c r="AJ71" s="43">
        <v>-1</v>
      </c>
      <c r="AK71" s="43">
        <v>-1</v>
      </c>
    </row>
    <row r="72" spans="1:37" x14ac:dyDescent="0.25">
      <c r="A72" s="43" t="s">
        <v>103</v>
      </c>
      <c r="B72" s="42">
        <v>1696772</v>
      </c>
      <c r="C72" s="43">
        <v>50.292000000000002</v>
      </c>
      <c r="D72" s="43">
        <v>51.816000000000003</v>
      </c>
      <c r="E72" s="43">
        <v>-1</v>
      </c>
      <c r="F72" s="43">
        <v>22.9</v>
      </c>
      <c r="G72" s="43">
        <v>-1</v>
      </c>
      <c r="H72" s="43">
        <v>-1</v>
      </c>
      <c r="I72" s="43">
        <v>-1</v>
      </c>
      <c r="J72" s="43">
        <v>26</v>
      </c>
      <c r="K72" s="43">
        <v>-1</v>
      </c>
      <c r="L72" s="43">
        <v>156</v>
      </c>
      <c r="M72" s="43">
        <v>18738</v>
      </c>
      <c r="N72" s="43">
        <v>12533</v>
      </c>
      <c r="O72" s="43">
        <v>7.6</v>
      </c>
      <c r="P72" s="43">
        <v>24643</v>
      </c>
      <c r="Q72" s="43">
        <v>-1</v>
      </c>
      <c r="R72" s="43">
        <v>1943</v>
      </c>
      <c r="S72" s="43">
        <v>-1</v>
      </c>
      <c r="T72" s="43">
        <v>234</v>
      </c>
      <c r="U72" s="43">
        <v>4151</v>
      </c>
      <c r="V72" s="43">
        <v>43</v>
      </c>
      <c r="W72" s="43">
        <v>60</v>
      </c>
      <c r="X72" s="43">
        <v>132</v>
      </c>
      <c r="Y72" s="43">
        <v>149</v>
      </c>
      <c r="Z72" s="43">
        <v>488</v>
      </c>
      <c r="AA72" s="43">
        <v>9.6999999999999993</v>
      </c>
      <c r="AB72" s="43">
        <v>-1</v>
      </c>
      <c r="AC72" s="43">
        <v>-1</v>
      </c>
      <c r="AD72" s="43">
        <v>-1</v>
      </c>
      <c r="AE72" s="43">
        <v>-1</v>
      </c>
      <c r="AF72" s="43">
        <v>-1</v>
      </c>
      <c r="AG72" s="43">
        <v>-1</v>
      </c>
      <c r="AH72" s="43">
        <v>-1</v>
      </c>
      <c r="AI72" s="43">
        <v>-1</v>
      </c>
      <c r="AJ72" s="43">
        <v>-1</v>
      </c>
      <c r="AK72" s="43">
        <v>-1</v>
      </c>
    </row>
    <row r="73" spans="1:37" x14ac:dyDescent="0.25">
      <c r="A73" s="43" t="s">
        <v>103</v>
      </c>
      <c r="B73" s="42">
        <v>1696773</v>
      </c>
      <c r="C73" s="43">
        <v>51.816000000000003</v>
      </c>
      <c r="D73" s="43">
        <v>53.34</v>
      </c>
      <c r="E73" s="43">
        <v>-1</v>
      </c>
      <c r="F73" s="43">
        <v>11.1</v>
      </c>
      <c r="G73" s="43">
        <v>-1</v>
      </c>
      <c r="H73" s="43">
        <v>-1</v>
      </c>
      <c r="I73" s="43">
        <v>-1</v>
      </c>
      <c r="J73" s="43">
        <v>25.8</v>
      </c>
      <c r="K73" s="43">
        <v>-1</v>
      </c>
      <c r="L73" s="43">
        <v>146</v>
      </c>
      <c r="M73" s="43">
        <v>12805</v>
      </c>
      <c r="N73" s="43">
        <v>12159</v>
      </c>
      <c r="O73" s="43">
        <v>7.3</v>
      </c>
      <c r="P73" s="43">
        <v>20396</v>
      </c>
      <c r="Q73" s="43">
        <v>-1</v>
      </c>
      <c r="R73" s="43">
        <v>2039</v>
      </c>
      <c r="S73" s="43">
        <v>-1</v>
      </c>
      <c r="T73" s="43">
        <v>208</v>
      </c>
      <c r="U73" s="43">
        <v>6250</v>
      </c>
      <c r="V73" s="43">
        <v>41</v>
      </c>
      <c r="W73" s="43">
        <v>56</v>
      </c>
      <c r="X73" s="43">
        <v>114</v>
      </c>
      <c r="Y73" s="43">
        <v>157</v>
      </c>
      <c r="Z73" s="43">
        <v>466</v>
      </c>
      <c r="AA73" s="43">
        <v>10.3</v>
      </c>
      <c r="AB73" s="43">
        <v>-1</v>
      </c>
      <c r="AC73" s="43">
        <v>-1</v>
      </c>
      <c r="AD73" s="43">
        <v>-1</v>
      </c>
      <c r="AE73" s="43">
        <v>-1</v>
      </c>
      <c r="AF73" s="43">
        <v>-1</v>
      </c>
      <c r="AG73" s="43">
        <v>-1</v>
      </c>
      <c r="AH73" s="43">
        <v>-1</v>
      </c>
      <c r="AI73" s="43">
        <v>-1</v>
      </c>
      <c r="AJ73" s="43">
        <v>-1</v>
      </c>
      <c r="AK73" s="43">
        <v>-1</v>
      </c>
    </row>
    <row r="74" spans="1:37" x14ac:dyDescent="0.25">
      <c r="A74" s="43" t="s">
        <v>103</v>
      </c>
      <c r="B74" s="42">
        <v>1696774</v>
      </c>
      <c r="C74" s="43">
        <v>53.34</v>
      </c>
      <c r="D74" s="43">
        <v>54.863999999999997</v>
      </c>
      <c r="E74" s="43">
        <v>-1</v>
      </c>
      <c r="F74" s="43">
        <v>9.1</v>
      </c>
      <c r="G74" s="43">
        <v>-1</v>
      </c>
      <c r="H74" s="43">
        <v>-1</v>
      </c>
      <c r="I74" s="43">
        <v>-1</v>
      </c>
      <c r="J74" s="43">
        <v>24</v>
      </c>
      <c r="K74" s="43">
        <v>-1</v>
      </c>
      <c r="L74" s="43">
        <v>150</v>
      </c>
      <c r="M74" s="43">
        <v>12950</v>
      </c>
      <c r="N74" s="43">
        <v>16711</v>
      </c>
      <c r="O74" s="43">
        <v>13.7</v>
      </c>
      <c r="P74" s="43">
        <v>36525</v>
      </c>
      <c r="Q74" s="43">
        <v>-1</v>
      </c>
      <c r="R74" s="43">
        <v>3410</v>
      </c>
      <c r="S74" s="43">
        <v>-1</v>
      </c>
      <c r="T74" s="43">
        <v>213</v>
      </c>
      <c r="U74" s="43">
        <v>3348</v>
      </c>
      <c r="V74" s="43">
        <v>89</v>
      </c>
      <c r="W74" s="43">
        <v>81</v>
      </c>
      <c r="X74" s="43">
        <v>164</v>
      </c>
      <c r="Y74" s="43">
        <v>191</v>
      </c>
      <c r="Z74" s="43">
        <v>1043</v>
      </c>
      <c r="AA74" s="43">
        <v>17.600000000000001</v>
      </c>
      <c r="AB74" s="43">
        <v>-1</v>
      </c>
      <c r="AC74" s="43">
        <v>-1</v>
      </c>
      <c r="AD74" s="43">
        <v>-1</v>
      </c>
      <c r="AE74" s="43">
        <v>-1</v>
      </c>
      <c r="AF74" s="43">
        <v>-1</v>
      </c>
      <c r="AG74" s="43">
        <v>-1</v>
      </c>
      <c r="AH74" s="43">
        <v>-1</v>
      </c>
      <c r="AI74" s="43">
        <v>-1</v>
      </c>
      <c r="AJ74" s="43">
        <v>-1</v>
      </c>
      <c r="AK74" s="43">
        <v>-1</v>
      </c>
    </row>
    <row r="75" spans="1:37" x14ac:dyDescent="0.25">
      <c r="A75" s="43" t="s">
        <v>103</v>
      </c>
      <c r="B75" s="42">
        <v>1696775</v>
      </c>
      <c r="C75" s="43">
        <v>54.863999999999997</v>
      </c>
      <c r="D75" s="43">
        <v>56.387999999999998</v>
      </c>
      <c r="E75" s="43">
        <v>-1</v>
      </c>
      <c r="F75" s="43">
        <v>9.5</v>
      </c>
      <c r="G75" s="43">
        <v>-1</v>
      </c>
      <c r="H75" s="43">
        <v>-1</v>
      </c>
      <c r="I75" s="43">
        <v>-1</v>
      </c>
      <c r="J75" s="43">
        <v>16.399999999999999</v>
      </c>
      <c r="K75" s="43">
        <v>-1</v>
      </c>
      <c r="L75" s="43">
        <v>158</v>
      </c>
      <c r="M75" s="43">
        <v>3618</v>
      </c>
      <c r="N75" s="43">
        <v>4998</v>
      </c>
      <c r="O75" s="43">
        <v>12.7</v>
      </c>
      <c r="P75" s="43">
        <v>16822</v>
      </c>
      <c r="Q75" s="43">
        <v>16</v>
      </c>
      <c r="R75" s="43">
        <v>1525</v>
      </c>
      <c r="S75" s="43">
        <v>-1</v>
      </c>
      <c r="T75" s="43">
        <v>39</v>
      </c>
      <c r="U75" s="43">
        <v>466</v>
      </c>
      <c r="V75" s="43">
        <v>47</v>
      </c>
      <c r="W75" s="43">
        <v>46</v>
      </c>
      <c r="X75" s="43">
        <v>150</v>
      </c>
      <c r="Y75" s="43">
        <v>141.30000000000001</v>
      </c>
      <c r="Z75" s="43">
        <v>430</v>
      </c>
      <c r="AA75" s="43">
        <v>11.7</v>
      </c>
      <c r="AB75" s="43">
        <v>-1</v>
      </c>
      <c r="AC75" s="43">
        <v>-1</v>
      </c>
      <c r="AD75" s="43">
        <v>-1</v>
      </c>
      <c r="AE75" s="43">
        <v>-1</v>
      </c>
      <c r="AF75" s="43">
        <v>-1</v>
      </c>
      <c r="AG75" s="43">
        <v>-1</v>
      </c>
      <c r="AH75" s="43">
        <v>-1</v>
      </c>
      <c r="AI75" s="43">
        <v>-1</v>
      </c>
      <c r="AJ75" s="43">
        <v>-1</v>
      </c>
      <c r="AK75" s="43">
        <v>-1</v>
      </c>
    </row>
    <row r="76" spans="1:37" x14ac:dyDescent="0.25">
      <c r="A76" s="43" t="s">
        <v>103</v>
      </c>
      <c r="B76" s="42">
        <v>1696776</v>
      </c>
      <c r="C76" s="43">
        <v>56.387999999999998</v>
      </c>
      <c r="D76" s="43">
        <v>57.911999999999999</v>
      </c>
      <c r="E76" s="43">
        <v>-1</v>
      </c>
      <c r="F76" s="43">
        <v>4</v>
      </c>
      <c r="G76" s="43">
        <v>-1</v>
      </c>
      <c r="H76" s="43">
        <v>-1</v>
      </c>
      <c r="I76" s="43">
        <v>-1</v>
      </c>
      <c r="J76" s="43">
        <v>10</v>
      </c>
      <c r="K76" s="43">
        <v>-1</v>
      </c>
      <c r="L76" s="43">
        <v>163</v>
      </c>
      <c r="M76" s="43">
        <v>4338</v>
      </c>
      <c r="N76" s="43">
        <v>8425</v>
      </c>
      <c r="O76" s="43">
        <v>11</v>
      </c>
      <c r="P76" s="43">
        <v>22526</v>
      </c>
      <c r="Q76" s="43">
        <v>15</v>
      </c>
      <c r="R76" s="43">
        <v>2222</v>
      </c>
      <c r="S76" s="43">
        <v>-1</v>
      </c>
      <c r="T76" s="43">
        <v>84</v>
      </c>
      <c r="U76" s="43">
        <v>946</v>
      </c>
      <c r="V76" s="43">
        <v>55</v>
      </c>
      <c r="W76" s="43">
        <v>78</v>
      </c>
      <c r="X76" s="43">
        <v>160</v>
      </c>
      <c r="Y76" s="43">
        <v>138</v>
      </c>
      <c r="Z76" s="43">
        <v>672</v>
      </c>
      <c r="AA76" s="43">
        <v>10.7</v>
      </c>
      <c r="AB76" s="43">
        <v>-1</v>
      </c>
      <c r="AC76" s="43">
        <v>-1</v>
      </c>
      <c r="AD76" s="43">
        <v>-1</v>
      </c>
      <c r="AE76" s="43">
        <v>-1</v>
      </c>
      <c r="AF76" s="43">
        <v>-1</v>
      </c>
      <c r="AG76" s="43">
        <v>-1</v>
      </c>
      <c r="AH76" s="43">
        <v>-1</v>
      </c>
      <c r="AI76" s="43">
        <v>-1</v>
      </c>
      <c r="AJ76" s="43">
        <v>-1</v>
      </c>
      <c r="AK76" s="43">
        <v>-1</v>
      </c>
    </row>
    <row r="77" spans="1:37" x14ac:dyDescent="0.25">
      <c r="A77" s="43" t="s">
        <v>103</v>
      </c>
      <c r="B77" s="42">
        <v>1696777</v>
      </c>
      <c r="C77" s="43">
        <v>57.911999999999999</v>
      </c>
      <c r="D77" s="43">
        <v>59.436</v>
      </c>
      <c r="E77" s="43">
        <v>-1</v>
      </c>
      <c r="F77" s="43">
        <v>7</v>
      </c>
      <c r="G77" s="43">
        <v>-1</v>
      </c>
      <c r="H77" s="43">
        <v>-1</v>
      </c>
      <c r="I77" s="43">
        <v>-1</v>
      </c>
      <c r="J77" s="43">
        <v>11.7</v>
      </c>
      <c r="K77" s="43">
        <v>-1</v>
      </c>
      <c r="L77" s="43">
        <v>155</v>
      </c>
      <c r="M77" s="43">
        <v>6006</v>
      </c>
      <c r="N77" s="43">
        <v>11410</v>
      </c>
      <c r="O77" s="43">
        <v>7</v>
      </c>
      <c r="P77" s="43">
        <v>26740</v>
      </c>
      <c r="Q77" s="43">
        <v>-1</v>
      </c>
      <c r="R77" s="43">
        <v>2573</v>
      </c>
      <c r="S77" s="43">
        <v>-1</v>
      </c>
      <c r="T77" s="43">
        <v>49</v>
      </c>
      <c r="U77" s="43">
        <v>676</v>
      </c>
      <c r="V77" s="43">
        <v>69</v>
      </c>
      <c r="W77" s="43">
        <v>85</v>
      </c>
      <c r="X77" s="43">
        <v>126</v>
      </c>
      <c r="Y77" s="43">
        <v>147</v>
      </c>
      <c r="Z77" s="43">
        <v>735</v>
      </c>
      <c r="AA77" s="43">
        <v>12.9</v>
      </c>
      <c r="AB77" s="43">
        <v>-1</v>
      </c>
      <c r="AC77" s="43">
        <v>-1</v>
      </c>
      <c r="AD77" s="43">
        <v>-1</v>
      </c>
      <c r="AE77" s="43">
        <v>-1</v>
      </c>
      <c r="AF77" s="43">
        <v>-1</v>
      </c>
      <c r="AG77" s="43">
        <v>-1</v>
      </c>
      <c r="AH77" s="43">
        <v>-1</v>
      </c>
      <c r="AI77" s="43">
        <v>-1</v>
      </c>
      <c r="AJ77" s="43">
        <v>-1</v>
      </c>
      <c r="AK77" s="43">
        <v>-1</v>
      </c>
    </row>
    <row r="78" spans="1:37" x14ac:dyDescent="0.25">
      <c r="A78" s="43" t="s">
        <v>103</v>
      </c>
      <c r="B78" s="42">
        <v>1696778</v>
      </c>
      <c r="C78" s="43">
        <v>59.436</v>
      </c>
      <c r="D78" s="43">
        <v>60.96</v>
      </c>
      <c r="E78" s="43">
        <v>-1</v>
      </c>
      <c r="F78" s="43">
        <v>31.6</v>
      </c>
      <c r="G78" s="43">
        <v>-1</v>
      </c>
      <c r="H78" s="43">
        <v>-1</v>
      </c>
      <c r="I78" s="43">
        <v>-1</v>
      </c>
      <c r="J78" s="43">
        <v>14.8</v>
      </c>
      <c r="K78" s="43">
        <v>-1</v>
      </c>
      <c r="L78" s="43">
        <v>154</v>
      </c>
      <c r="M78" s="43">
        <v>9136</v>
      </c>
      <c r="N78" s="43">
        <v>15240</v>
      </c>
      <c r="O78" s="43">
        <v>8.6</v>
      </c>
      <c r="P78" s="43">
        <v>31155</v>
      </c>
      <c r="Q78" s="43">
        <v>-1</v>
      </c>
      <c r="R78" s="43">
        <v>2903</v>
      </c>
      <c r="S78" s="43">
        <v>24</v>
      </c>
      <c r="T78" s="43">
        <v>111</v>
      </c>
      <c r="U78" s="43">
        <v>637</v>
      </c>
      <c r="V78" s="43">
        <v>66</v>
      </c>
      <c r="W78" s="43">
        <v>93</v>
      </c>
      <c r="X78" s="43">
        <v>120</v>
      </c>
      <c r="Y78" s="43">
        <v>155</v>
      </c>
      <c r="Z78" s="43">
        <v>835</v>
      </c>
      <c r="AA78" s="43">
        <v>14.9</v>
      </c>
      <c r="AB78" s="43">
        <v>-1</v>
      </c>
      <c r="AC78" s="43">
        <v>-1</v>
      </c>
      <c r="AD78" s="43">
        <v>-1</v>
      </c>
      <c r="AE78" s="43">
        <v>-1</v>
      </c>
      <c r="AF78" s="43">
        <v>-1</v>
      </c>
      <c r="AG78" s="43">
        <v>-1</v>
      </c>
      <c r="AH78" s="43">
        <v>-1</v>
      </c>
      <c r="AI78" s="43">
        <v>-1</v>
      </c>
      <c r="AJ78" s="43">
        <v>-1</v>
      </c>
      <c r="AK78" s="43">
        <v>-1</v>
      </c>
    </row>
    <row r="79" spans="1:37" x14ac:dyDescent="0.25">
      <c r="A79" s="43" t="s">
        <v>103</v>
      </c>
      <c r="B79" s="42">
        <v>1696779</v>
      </c>
      <c r="C79" s="43">
        <v>60.96</v>
      </c>
      <c r="D79" s="43">
        <v>62.484000000000002</v>
      </c>
      <c r="E79" s="43">
        <v>-1</v>
      </c>
      <c r="F79" s="43">
        <v>21.5</v>
      </c>
      <c r="G79" s="43">
        <v>-1</v>
      </c>
      <c r="H79" s="43">
        <v>-1</v>
      </c>
      <c r="I79" s="43">
        <v>7</v>
      </c>
      <c r="J79" s="43">
        <v>13.9</v>
      </c>
      <c r="K79" s="43">
        <v>-1</v>
      </c>
      <c r="L79" s="43">
        <v>145</v>
      </c>
      <c r="M79" s="43">
        <v>6786</v>
      </c>
      <c r="N79" s="43">
        <v>10718</v>
      </c>
      <c r="O79" s="43">
        <v>6.2</v>
      </c>
      <c r="P79" s="43">
        <v>22446</v>
      </c>
      <c r="Q79" s="43">
        <v>19</v>
      </c>
      <c r="R79" s="43">
        <v>2139</v>
      </c>
      <c r="S79" s="43">
        <v>31</v>
      </c>
      <c r="T79" s="43">
        <v>67</v>
      </c>
      <c r="U79" s="43">
        <v>557</v>
      </c>
      <c r="V79" s="43">
        <v>57</v>
      </c>
      <c r="W79" s="43">
        <v>70</v>
      </c>
      <c r="X79" s="43">
        <v>103</v>
      </c>
      <c r="Y79" s="43">
        <v>131.5</v>
      </c>
      <c r="Z79" s="43">
        <v>595</v>
      </c>
      <c r="AA79" s="43">
        <v>12.6</v>
      </c>
      <c r="AB79" s="43">
        <v>-1</v>
      </c>
      <c r="AC79" s="43">
        <v>-1</v>
      </c>
      <c r="AD79" s="43">
        <v>-1</v>
      </c>
      <c r="AE79" s="43">
        <v>-1</v>
      </c>
      <c r="AF79" s="43">
        <v>-1</v>
      </c>
      <c r="AG79" s="43">
        <v>-1</v>
      </c>
      <c r="AH79" s="43">
        <v>-1</v>
      </c>
      <c r="AI79" s="43">
        <v>-1</v>
      </c>
      <c r="AJ79" s="43">
        <v>-1</v>
      </c>
      <c r="AK79" s="43">
        <v>-1</v>
      </c>
    </row>
    <row r="80" spans="1:37" x14ac:dyDescent="0.25">
      <c r="A80" s="43" t="s">
        <v>103</v>
      </c>
      <c r="B80" s="42">
        <v>1696781</v>
      </c>
      <c r="C80" s="43">
        <v>62.484000000000002</v>
      </c>
      <c r="D80" s="43">
        <v>64.007999999999996</v>
      </c>
      <c r="E80" s="43">
        <v>-1</v>
      </c>
      <c r="F80" s="43">
        <v>12.3</v>
      </c>
      <c r="G80" s="43">
        <v>-1</v>
      </c>
      <c r="H80" s="43">
        <v>-1</v>
      </c>
      <c r="I80" s="43">
        <v>-1</v>
      </c>
      <c r="J80" s="43">
        <v>9.1</v>
      </c>
      <c r="K80" s="43">
        <v>-1</v>
      </c>
      <c r="L80" s="43">
        <v>87</v>
      </c>
      <c r="M80" s="43">
        <v>5352</v>
      </c>
      <c r="N80" s="43">
        <v>10367</v>
      </c>
      <c r="O80" s="43">
        <v>7.1</v>
      </c>
      <c r="P80" s="43">
        <v>15858</v>
      </c>
      <c r="Q80" s="43">
        <v>14</v>
      </c>
      <c r="R80" s="43">
        <v>1721</v>
      </c>
      <c r="S80" s="43">
        <v>13</v>
      </c>
      <c r="T80" s="43">
        <v>55</v>
      </c>
      <c r="U80" s="43">
        <v>574</v>
      </c>
      <c r="V80" s="43">
        <v>40</v>
      </c>
      <c r="W80" s="43">
        <v>58</v>
      </c>
      <c r="X80" s="43">
        <v>58</v>
      </c>
      <c r="Y80" s="43">
        <v>104.3</v>
      </c>
      <c r="Z80" s="43">
        <v>495</v>
      </c>
      <c r="AA80" s="43">
        <v>4.5999999999999996</v>
      </c>
      <c r="AB80" s="43">
        <v>-1</v>
      </c>
      <c r="AC80" s="43">
        <v>-1</v>
      </c>
      <c r="AD80" s="43">
        <v>-1</v>
      </c>
      <c r="AE80" s="43">
        <v>-1</v>
      </c>
      <c r="AF80" s="43">
        <v>-1</v>
      </c>
      <c r="AG80" s="43">
        <v>-1</v>
      </c>
      <c r="AH80" s="43">
        <v>-1</v>
      </c>
      <c r="AI80" s="43">
        <v>-1</v>
      </c>
      <c r="AJ80" s="43">
        <v>-1</v>
      </c>
      <c r="AK80" s="43">
        <v>-1</v>
      </c>
    </row>
    <row r="81" spans="1:37" x14ac:dyDescent="0.25">
      <c r="A81" s="43" t="s">
        <v>103</v>
      </c>
      <c r="B81" s="42">
        <v>1696782</v>
      </c>
      <c r="C81" s="43">
        <v>64.007999999999996</v>
      </c>
      <c r="D81" s="43">
        <v>65.531999999999996</v>
      </c>
      <c r="E81" s="43">
        <v>-1</v>
      </c>
      <c r="F81" s="43">
        <v>18.7</v>
      </c>
      <c r="G81" s="43">
        <v>-1</v>
      </c>
      <c r="H81" s="43">
        <v>-1</v>
      </c>
      <c r="I81" s="43">
        <v>-1</v>
      </c>
      <c r="J81" s="43">
        <v>6.1</v>
      </c>
      <c r="K81" s="43">
        <v>-1</v>
      </c>
      <c r="L81" s="43">
        <v>78</v>
      </c>
      <c r="M81" s="43">
        <v>3236</v>
      </c>
      <c r="N81" s="43">
        <v>5438</v>
      </c>
      <c r="O81" s="43">
        <v>5.4</v>
      </c>
      <c r="P81" s="43">
        <v>11637</v>
      </c>
      <c r="Q81" s="43">
        <v>19</v>
      </c>
      <c r="R81" s="43">
        <v>1005</v>
      </c>
      <c r="S81" s="43">
        <v>-1</v>
      </c>
      <c r="T81" s="43">
        <v>15</v>
      </c>
      <c r="U81" s="43">
        <v>-1</v>
      </c>
      <c r="V81" s="43">
        <v>27</v>
      </c>
      <c r="W81" s="43">
        <v>36</v>
      </c>
      <c r="X81" s="43">
        <v>45</v>
      </c>
      <c r="Y81" s="43">
        <v>89.4</v>
      </c>
      <c r="Z81" s="43">
        <v>400</v>
      </c>
      <c r="AA81" s="43">
        <v>7.1</v>
      </c>
      <c r="AB81" s="43">
        <v>-1</v>
      </c>
      <c r="AC81" s="43">
        <v>-1</v>
      </c>
      <c r="AD81" s="43">
        <v>-1</v>
      </c>
      <c r="AE81" s="43">
        <v>-1</v>
      </c>
      <c r="AF81" s="43">
        <v>-1</v>
      </c>
      <c r="AG81" s="43">
        <v>-1</v>
      </c>
      <c r="AH81" s="43">
        <v>-1</v>
      </c>
      <c r="AI81" s="43">
        <v>-1</v>
      </c>
      <c r="AJ81" s="43">
        <v>-1</v>
      </c>
      <c r="AK81" s="43">
        <v>-1</v>
      </c>
    </row>
    <row r="82" spans="1:37" x14ac:dyDescent="0.25">
      <c r="A82" s="43" t="s">
        <v>103</v>
      </c>
      <c r="B82" s="42">
        <v>1696783</v>
      </c>
      <c r="C82" s="43">
        <v>65.531999999999996</v>
      </c>
      <c r="D82" s="43">
        <v>67.055999999999997</v>
      </c>
      <c r="E82" s="43">
        <v>-1</v>
      </c>
      <c r="F82" s="43">
        <v>16.3</v>
      </c>
      <c r="G82" s="43">
        <v>-1</v>
      </c>
      <c r="H82" s="43">
        <v>-1</v>
      </c>
      <c r="I82" s="43">
        <v>-1</v>
      </c>
      <c r="J82" s="43">
        <v>9.9</v>
      </c>
      <c r="K82" s="43">
        <v>-1</v>
      </c>
      <c r="L82" s="43">
        <v>104</v>
      </c>
      <c r="M82" s="43">
        <v>9384</v>
      </c>
      <c r="N82" s="43">
        <v>11301</v>
      </c>
      <c r="O82" s="43">
        <v>6.8</v>
      </c>
      <c r="P82" s="43">
        <v>28007</v>
      </c>
      <c r="Q82" s="43">
        <v>-1</v>
      </c>
      <c r="R82" s="43">
        <v>2479</v>
      </c>
      <c r="S82" s="43">
        <v>25</v>
      </c>
      <c r="T82" s="43">
        <v>127</v>
      </c>
      <c r="U82" s="43">
        <v>923</v>
      </c>
      <c r="V82" s="43">
        <v>51</v>
      </c>
      <c r="W82" s="43">
        <v>72</v>
      </c>
      <c r="X82" s="43">
        <v>67</v>
      </c>
      <c r="Y82" s="43">
        <v>107.1</v>
      </c>
      <c r="Z82" s="43">
        <v>796</v>
      </c>
      <c r="AA82" s="43">
        <v>9.1</v>
      </c>
      <c r="AB82" s="43">
        <v>-1</v>
      </c>
      <c r="AC82" s="43">
        <v>-1</v>
      </c>
      <c r="AD82" s="43">
        <v>-1</v>
      </c>
      <c r="AE82" s="43">
        <v>-1</v>
      </c>
      <c r="AF82" s="43">
        <v>-1</v>
      </c>
      <c r="AG82" s="43">
        <v>-1</v>
      </c>
      <c r="AH82" s="43">
        <v>-1</v>
      </c>
      <c r="AI82" s="43">
        <v>-1</v>
      </c>
      <c r="AJ82" s="43">
        <v>-1</v>
      </c>
      <c r="AK82" s="43">
        <v>-1</v>
      </c>
    </row>
    <row r="83" spans="1:37" x14ac:dyDescent="0.25">
      <c r="A83" s="43" t="s">
        <v>103</v>
      </c>
      <c r="B83" s="42">
        <v>1696784</v>
      </c>
      <c r="C83" s="43">
        <v>67.055999999999997</v>
      </c>
      <c r="D83" s="43">
        <v>68.58</v>
      </c>
      <c r="E83" s="43">
        <v>-1</v>
      </c>
      <c r="F83" s="43">
        <v>6.7</v>
      </c>
      <c r="G83" s="43">
        <v>-1</v>
      </c>
      <c r="H83" s="43">
        <v>-1</v>
      </c>
      <c r="I83" s="43">
        <v>-1</v>
      </c>
      <c r="J83" s="43">
        <v>10.6</v>
      </c>
      <c r="K83" s="43">
        <v>-1</v>
      </c>
      <c r="L83" s="43">
        <v>135</v>
      </c>
      <c r="M83" s="43">
        <v>6136</v>
      </c>
      <c r="N83" s="43">
        <v>7108</v>
      </c>
      <c r="O83" s="43">
        <v>6.1</v>
      </c>
      <c r="P83" s="43">
        <v>19036</v>
      </c>
      <c r="Q83" s="43">
        <v>23</v>
      </c>
      <c r="R83" s="43">
        <v>1750</v>
      </c>
      <c r="S83" s="43">
        <v>-1</v>
      </c>
      <c r="T83" s="43">
        <v>51</v>
      </c>
      <c r="U83" s="43">
        <v>554</v>
      </c>
      <c r="V83" s="43">
        <v>37</v>
      </c>
      <c r="W83" s="43">
        <v>48</v>
      </c>
      <c r="X83" s="43">
        <v>64</v>
      </c>
      <c r="Y83" s="43">
        <v>105.5</v>
      </c>
      <c r="Z83" s="43">
        <v>507</v>
      </c>
      <c r="AA83" s="43">
        <v>7.6</v>
      </c>
      <c r="AB83" s="43">
        <v>-1</v>
      </c>
      <c r="AC83" s="43">
        <v>-1</v>
      </c>
      <c r="AD83" s="43">
        <v>-1</v>
      </c>
      <c r="AE83" s="43">
        <v>-1</v>
      </c>
      <c r="AF83" s="43">
        <v>-1</v>
      </c>
      <c r="AG83" s="43">
        <v>-1</v>
      </c>
      <c r="AH83" s="43">
        <v>-1</v>
      </c>
      <c r="AI83" s="43">
        <v>-1</v>
      </c>
      <c r="AJ83" s="43">
        <v>-1</v>
      </c>
      <c r="AK83" s="43">
        <v>-1</v>
      </c>
    </row>
    <row r="84" spans="1:37" x14ac:dyDescent="0.25">
      <c r="A84" s="43" t="s">
        <v>103</v>
      </c>
      <c r="B84" s="42">
        <v>1696785</v>
      </c>
      <c r="C84" s="43">
        <v>68.58</v>
      </c>
      <c r="D84" s="43">
        <v>70.103999999999999</v>
      </c>
      <c r="E84" s="43">
        <v>-1</v>
      </c>
      <c r="F84" s="43">
        <v>4.5</v>
      </c>
      <c r="G84" s="43">
        <v>-1</v>
      </c>
      <c r="H84" s="43">
        <v>-1</v>
      </c>
      <c r="I84" s="43">
        <v>-1</v>
      </c>
      <c r="J84" s="43">
        <v>10.5</v>
      </c>
      <c r="K84" s="43">
        <v>-1</v>
      </c>
      <c r="L84" s="43">
        <v>185</v>
      </c>
      <c r="M84" s="43">
        <v>6411</v>
      </c>
      <c r="N84" s="43">
        <v>5930</v>
      </c>
      <c r="O84" s="43">
        <v>6.6</v>
      </c>
      <c r="P84" s="43">
        <v>17955</v>
      </c>
      <c r="Q84" s="43">
        <v>18</v>
      </c>
      <c r="R84" s="43">
        <v>1443</v>
      </c>
      <c r="S84" s="43">
        <v>20</v>
      </c>
      <c r="T84" s="43">
        <v>73</v>
      </c>
      <c r="U84" s="43">
        <v>-1</v>
      </c>
      <c r="V84" s="43">
        <v>41</v>
      </c>
      <c r="W84" s="43">
        <v>41</v>
      </c>
      <c r="X84" s="43">
        <v>71</v>
      </c>
      <c r="Y84" s="43">
        <v>97.9</v>
      </c>
      <c r="Z84" s="43">
        <v>464</v>
      </c>
      <c r="AA84" s="43">
        <v>9.6999999999999993</v>
      </c>
      <c r="AB84" s="43">
        <v>-1</v>
      </c>
      <c r="AC84" s="43">
        <v>-1</v>
      </c>
      <c r="AD84" s="43">
        <v>-1</v>
      </c>
      <c r="AE84" s="43">
        <v>-1</v>
      </c>
      <c r="AF84" s="43">
        <v>-1</v>
      </c>
      <c r="AG84" s="43">
        <v>-1</v>
      </c>
      <c r="AH84" s="43">
        <v>-1</v>
      </c>
      <c r="AI84" s="43">
        <v>-1</v>
      </c>
      <c r="AJ84" s="43">
        <v>-1</v>
      </c>
      <c r="AK84" s="43">
        <v>-1</v>
      </c>
    </row>
    <row r="85" spans="1:37" x14ac:dyDescent="0.25">
      <c r="A85" s="43" t="s">
        <v>103</v>
      </c>
      <c r="B85" s="42">
        <v>1696786</v>
      </c>
      <c r="C85" s="43">
        <v>70.103999999999999</v>
      </c>
      <c r="D85" s="43">
        <v>71.628</v>
      </c>
      <c r="E85" s="43">
        <v>-1</v>
      </c>
      <c r="F85" s="43">
        <v>13.7</v>
      </c>
      <c r="G85" s="43">
        <v>-1</v>
      </c>
      <c r="H85" s="43">
        <v>-1</v>
      </c>
      <c r="I85" s="43">
        <v>-1</v>
      </c>
      <c r="J85" s="43">
        <v>6.3</v>
      </c>
      <c r="K85" s="43">
        <v>-1</v>
      </c>
      <c r="L85" s="43">
        <v>222</v>
      </c>
      <c r="M85" s="43">
        <v>4129</v>
      </c>
      <c r="N85" s="43">
        <v>2978</v>
      </c>
      <c r="O85" s="43">
        <v>5.4</v>
      </c>
      <c r="P85" s="43">
        <v>18292</v>
      </c>
      <c r="Q85" s="43">
        <v>16</v>
      </c>
      <c r="R85" s="43">
        <v>1237</v>
      </c>
      <c r="S85" s="43">
        <v>-1</v>
      </c>
      <c r="T85" s="43">
        <v>18</v>
      </c>
      <c r="U85" s="43">
        <v>-1</v>
      </c>
      <c r="V85" s="43">
        <v>36</v>
      </c>
      <c r="W85" s="43">
        <v>40</v>
      </c>
      <c r="X85" s="43">
        <v>86</v>
      </c>
      <c r="Y85" s="43">
        <v>66.8</v>
      </c>
      <c r="Z85" s="43">
        <v>378</v>
      </c>
      <c r="AA85" s="43">
        <v>9.5</v>
      </c>
      <c r="AB85" s="43">
        <v>-1</v>
      </c>
      <c r="AC85" s="43">
        <v>-1</v>
      </c>
      <c r="AD85" s="43">
        <v>-1</v>
      </c>
      <c r="AE85" s="43">
        <v>-1</v>
      </c>
      <c r="AF85" s="43">
        <v>-1</v>
      </c>
      <c r="AG85" s="43">
        <v>-1</v>
      </c>
      <c r="AH85" s="43">
        <v>-1</v>
      </c>
      <c r="AI85" s="43">
        <v>-1</v>
      </c>
      <c r="AJ85" s="43">
        <v>-1</v>
      </c>
      <c r="AK85" s="43">
        <v>-1</v>
      </c>
    </row>
    <row r="86" spans="1:37" x14ac:dyDescent="0.25">
      <c r="A86" s="43" t="s">
        <v>105</v>
      </c>
      <c r="B86" s="42">
        <v>1696787</v>
      </c>
      <c r="C86" s="43">
        <v>0</v>
      </c>
      <c r="D86" s="43">
        <v>1.524</v>
      </c>
      <c r="E86" s="43">
        <v>-1</v>
      </c>
      <c r="F86" s="43">
        <v>51</v>
      </c>
      <c r="G86" s="43">
        <v>-1</v>
      </c>
      <c r="H86" s="43">
        <v>-1</v>
      </c>
      <c r="I86" s="43">
        <v>-1</v>
      </c>
      <c r="J86" s="43">
        <v>42</v>
      </c>
      <c r="K86" s="43">
        <v>-1</v>
      </c>
      <c r="L86" s="43">
        <v>154</v>
      </c>
      <c r="M86" s="43">
        <v>4908</v>
      </c>
      <c r="N86" s="43">
        <v>17945</v>
      </c>
      <c r="O86" s="43">
        <v>12.4</v>
      </c>
      <c r="P86" s="43">
        <v>50674</v>
      </c>
      <c r="Q86" s="43">
        <v>44</v>
      </c>
      <c r="R86" s="43">
        <v>4003</v>
      </c>
      <c r="S86" s="43">
        <v>36</v>
      </c>
      <c r="T86" s="43">
        <v>271</v>
      </c>
      <c r="U86" s="43">
        <v>-1</v>
      </c>
      <c r="V86" s="43">
        <v>117</v>
      </c>
      <c r="W86" s="43">
        <v>80</v>
      </c>
      <c r="X86" s="43">
        <v>175</v>
      </c>
      <c r="Y86" s="43">
        <v>159</v>
      </c>
      <c r="Z86" s="43">
        <v>1495</v>
      </c>
      <c r="AA86" s="43">
        <v>27</v>
      </c>
      <c r="AB86" s="43">
        <v>4296</v>
      </c>
      <c r="AC86" s="43">
        <v>-1</v>
      </c>
      <c r="AD86" s="43">
        <v>-1</v>
      </c>
      <c r="AE86" s="43">
        <v>-1</v>
      </c>
      <c r="AF86" s="43">
        <v>-1</v>
      </c>
      <c r="AG86" s="43">
        <v>-1</v>
      </c>
      <c r="AH86" s="43">
        <v>-1</v>
      </c>
      <c r="AI86" s="43">
        <v>-1</v>
      </c>
      <c r="AJ86" s="43">
        <v>-1</v>
      </c>
      <c r="AK86" s="43">
        <v>-1</v>
      </c>
    </row>
    <row r="87" spans="1:37" x14ac:dyDescent="0.25">
      <c r="A87" s="43" t="s">
        <v>105</v>
      </c>
      <c r="B87" s="42">
        <v>1696788</v>
      </c>
      <c r="C87" s="43">
        <v>1.524</v>
      </c>
      <c r="D87" s="43">
        <v>3.048</v>
      </c>
      <c r="E87" s="43">
        <v>-1</v>
      </c>
      <c r="F87" s="43">
        <v>71</v>
      </c>
      <c r="G87" s="43">
        <v>-1</v>
      </c>
      <c r="H87" s="43">
        <v>-1</v>
      </c>
      <c r="I87" s="43">
        <v>-1</v>
      </c>
      <c r="J87" s="43">
        <v>38</v>
      </c>
      <c r="K87" s="43">
        <v>-1</v>
      </c>
      <c r="L87" s="43">
        <v>122</v>
      </c>
      <c r="M87" s="43">
        <v>3578</v>
      </c>
      <c r="N87" s="43">
        <v>26698</v>
      </c>
      <c r="O87" s="43">
        <v>10.199999999999999</v>
      </c>
      <c r="P87" s="43">
        <v>67417</v>
      </c>
      <c r="Q87" s="43">
        <v>53</v>
      </c>
      <c r="R87" s="43">
        <v>6396</v>
      </c>
      <c r="S87" s="43">
        <v>51</v>
      </c>
      <c r="T87" s="43">
        <v>267</v>
      </c>
      <c r="U87" s="43">
        <v>-1</v>
      </c>
      <c r="V87" s="43">
        <v>174</v>
      </c>
      <c r="W87" s="43">
        <v>105</v>
      </c>
      <c r="X87" s="43">
        <v>165</v>
      </c>
      <c r="Y87" s="43">
        <v>218</v>
      </c>
      <c r="Z87" s="43">
        <v>2001</v>
      </c>
      <c r="AA87" s="43">
        <v>29</v>
      </c>
      <c r="AB87" s="43">
        <v>5490</v>
      </c>
      <c r="AC87" s="43">
        <v>-1</v>
      </c>
      <c r="AD87" s="43">
        <v>-1</v>
      </c>
      <c r="AE87" s="43">
        <v>-1</v>
      </c>
      <c r="AF87" s="43">
        <v>-1</v>
      </c>
      <c r="AG87" s="43">
        <v>-1</v>
      </c>
      <c r="AH87" s="43">
        <v>-1</v>
      </c>
      <c r="AI87" s="43">
        <v>-1</v>
      </c>
      <c r="AJ87" s="43">
        <v>-1</v>
      </c>
      <c r="AK87" s="43">
        <v>-1</v>
      </c>
    </row>
    <row r="88" spans="1:37" x14ac:dyDescent="0.25">
      <c r="A88" s="43" t="s">
        <v>105</v>
      </c>
      <c r="B88" s="42">
        <v>1696789</v>
      </c>
      <c r="C88" s="43">
        <v>3.048</v>
      </c>
      <c r="D88" s="43">
        <v>4.5720000000000001</v>
      </c>
      <c r="E88" s="43">
        <v>-1</v>
      </c>
      <c r="F88" s="43">
        <v>91</v>
      </c>
      <c r="G88" s="43">
        <v>-1</v>
      </c>
      <c r="H88" s="43">
        <v>27</v>
      </c>
      <c r="I88" s="43">
        <v>-1</v>
      </c>
      <c r="J88" s="43">
        <v>50</v>
      </c>
      <c r="K88" s="43">
        <v>-1</v>
      </c>
      <c r="L88" s="43">
        <v>106</v>
      </c>
      <c r="M88" s="43">
        <v>1926</v>
      </c>
      <c r="N88" s="43">
        <v>29302</v>
      </c>
      <c r="O88" s="43">
        <v>13.2</v>
      </c>
      <c r="P88" s="43">
        <v>60794</v>
      </c>
      <c r="Q88" s="43">
        <v>37</v>
      </c>
      <c r="R88" s="43">
        <v>5065</v>
      </c>
      <c r="S88" s="43">
        <v>44</v>
      </c>
      <c r="T88" s="43">
        <v>223</v>
      </c>
      <c r="U88" s="43">
        <v>-1</v>
      </c>
      <c r="V88" s="43">
        <v>206</v>
      </c>
      <c r="W88" s="43">
        <v>91</v>
      </c>
      <c r="X88" s="43">
        <v>206</v>
      </c>
      <c r="Y88" s="43">
        <v>279</v>
      </c>
      <c r="Z88" s="43">
        <v>1848</v>
      </c>
      <c r="AA88" s="43">
        <v>24</v>
      </c>
      <c r="AB88" s="43">
        <v>5270</v>
      </c>
      <c r="AC88" s="43">
        <v>-1</v>
      </c>
      <c r="AD88" s="43">
        <v>-1</v>
      </c>
      <c r="AE88" s="43">
        <v>-1</v>
      </c>
      <c r="AF88" s="43">
        <v>-1</v>
      </c>
      <c r="AG88" s="43">
        <v>-1</v>
      </c>
      <c r="AH88" s="43">
        <v>-1</v>
      </c>
      <c r="AI88" s="43">
        <v>-1</v>
      </c>
      <c r="AJ88" s="43">
        <v>-1</v>
      </c>
      <c r="AK88" s="43">
        <v>-1</v>
      </c>
    </row>
    <row r="89" spans="1:37" x14ac:dyDescent="0.25">
      <c r="A89" s="43" t="s">
        <v>105</v>
      </c>
      <c r="B89" s="42">
        <v>1696790</v>
      </c>
      <c r="C89" s="43">
        <v>4.5720000000000001</v>
      </c>
      <c r="D89" s="43">
        <v>6.0960000000000001</v>
      </c>
      <c r="E89" s="43">
        <v>-1</v>
      </c>
      <c r="F89" s="43">
        <v>72</v>
      </c>
      <c r="G89" s="43">
        <v>-1</v>
      </c>
      <c r="H89" s="43">
        <v>-1</v>
      </c>
      <c r="I89" s="43">
        <v>-1</v>
      </c>
      <c r="J89" s="43">
        <v>28</v>
      </c>
      <c r="K89" s="43">
        <v>-1</v>
      </c>
      <c r="L89" s="43">
        <v>200</v>
      </c>
      <c r="M89" s="43">
        <v>12639</v>
      </c>
      <c r="N89" s="43">
        <v>12330</v>
      </c>
      <c r="O89" s="43">
        <v>13.4</v>
      </c>
      <c r="P89" s="43">
        <v>57617</v>
      </c>
      <c r="Q89" s="43">
        <v>53</v>
      </c>
      <c r="R89" s="43">
        <v>4259</v>
      </c>
      <c r="S89" s="43">
        <v>45</v>
      </c>
      <c r="T89" s="43">
        <v>192</v>
      </c>
      <c r="U89" s="43">
        <v>-1</v>
      </c>
      <c r="V89" s="43">
        <v>125</v>
      </c>
      <c r="W89" s="43">
        <v>58</v>
      </c>
      <c r="X89" s="43">
        <v>153</v>
      </c>
      <c r="Y89" s="43">
        <v>100.1</v>
      </c>
      <c r="Z89" s="43">
        <v>1338</v>
      </c>
      <c r="AA89" s="43">
        <v>21.2</v>
      </c>
      <c r="AB89" s="43">
        <v>-1</v>
      </c>
      <c r="AC89" s="43">
        <v>31</v>
      </c>
      <c r="AD89" s="43">
        <v>-1</v>
      </c>
      <c r="AE89" s="43">
        <v>-1</v>
      </c>
      <c r="AF89" s="43">
        <v>-1</v>
      </c>
      <c r="AG89" s="43">
        <v>-1</v>
      </c>
      <c r="AH89" s="43">
        <v>-1</v>
      </c>
      <c r="AI89" s="43">
        <v>-1</v>
      </c>
      <c r="AJ89" s="43">
        <v>-1</v>
      </c>
      <c r="AK89" s="43">
        <v>-1</v>
      </c>
    </row>
    <row r="90" spans="1:37" x14ac:dyDescent="0.25">
      <c r="A90" s="43" t="s">
        <v>105</v>
      </c>
      <c r="B90" s="42">
        <v>1696791</v>
      </c>
      <c r="C90" s="43">
        <v>6.0960000000000001</v>
      </c>
      <c r="D90" s="43">
        <v>7.62</v>
      </c>
      <c r="E90" s="43">
        <v>-1</v>
      </c>
      <c r="F90" s="43">
        <v>283</v>
      </c>
      <c r="G90" s="43">
        <v>-1</v>
      </c>
      <c r="H90" s="43">
        <v>-1</v>
      </c>
      <c r="I90" s="43">
        <v>-1</v>
      </c>
      <c r="J90" s="43">
        <v>26</v>
      </c>
      <c r="K90" s="43">
        <v>-1</v>
      </c>
      <c r="L90" s="43">
        <v>170</v>
      </c>
      <c r="M90" s="43">
        <v>8955</v>
      </c>
      <c r="N90" s="43">
        <v>26114</v>
      </c>
      <c r="O90" s="43">
        <v>12</v>
      </c>
      <c r="P90" s="43">
        <v>75345</v>
      </c>
      <c r="Q90" s="43">
        <v>58</v>
      </c>
      <c r="R90" s="43">
        <v>6114</v>
      </c>
      <c r="S90" s="43">
        <v>41</v>
      </c>
      <c r="T90" s="43">
        <v>199</v>
      </c>
      <c r="U90" s="43">
        <v>3373</v>
      </c>
      <c r="V90" s="43">
        <v>105</v>
      </c>
      <c r="W90" s="43">
        <v>116</v>
      </c>
      <c r="X90" s="43">
        <v>195</v>
      </c>
      <c r="Y90" s="43">
        <v>226</v>
      </c>
      <c r="Z90" s="43">
        <v>1092</v>
      </c>
      <c r="AA90" s="43">
        <v>23</v>
      </c>
      <c r="AB90" s="43">
        <v>5627</v>
      </c>
      <c r="AC90" s="43">
        <v>39</v>
      </c>
      <c r="AD90" s="43">
        <v>-1</v>
      </c>
      <c r="AE90" s="43">
        <v>-1</v>
      </c>
      <c r="AF90" s="43">
        <v>-1</v>
      </c>
      <c r="AG90" s="43">
        <v>-1</v>
      </c>
      <c r="AH90" s="43">
        <v>-1</v>
      </c>
      <c r="AI90" s="43">
        <v>-1</v>
      </c>
      <c r="AJ90" s="43">
        <v>-1</v>
      </c>
      <c r="AK90" s="43">
        <v>-1</v>
      </c>
    </row>
    <row r="91" spans="1:37" x14ac:dyDescent="0.25">
      <c r="A91" s="43" t="s">
        <v>105</v>
      </c>
      <c r="B91" s="42">
        <v>1696792</v>
      </c>
      <c r="C91" s="43">
        <v>7.62</v>
      </c>
      <c r="D91" s="43">
        <v>9.1440000000000001</v>
      </c>
      <c r="E91" s="43">
        <v>-1</v>
      </c>
      <c r="F91" s="43">
        <v>8.5</v>
      </c>
      <c r="G91" s="43">
        <v>-1</v>
      </c>
      <c r="H91" s="43">
        <v>-1</v>
      </c>
      <c r="I91" s="43">
        <v>-1</v>
      </c>
      <c r="J91" s="43">
        <v>36</v>
      </c>
      <c r="K91" s="43">
        <v>-1</v>
      </c>
      <c r="L91" s="43">
        <v>188</v>
      </c>
      <c r="M91" s="43">
        <v>3948</v>
      </c>
      <c r="N91" s="43">
        <v>35318</v>
      </c>
      <c r="O91" s="43">
        <v>16</v>
      </c>
      <c r="P91" s="43">
        <v>70426</v>
      </c>
      <c r="Q91" s="43">
        <v>84</v>
      </c>
      <c r="R91" s="43">
        <v>6363</v>
      </c>
      <c r="S91" s="43">
        <v>82</v>
      </c>
      <c r="T91" s="43">
        <v>79</v>
      </c>
      <c r="U91" s="43">
        <v>2951</v>
      </c>
      <c r="V91" s="43">
        <v>214</v>
      </c>
      <c r="W91" s="43">
        <v>113</v>
      </c>
      <c r="X91" s="43">
        <v>177</v>
      </c>
      <c r="Y91" s="43">
        <v>293</v>
      </c>
      <c r="Z91" s="43">
        <v>1866</v>
      </c>
      <c r="AA91" s="43">
        <v>19</v>
      </c>
      <c r="AB91" s="43">
        <v>7171</v>
      </c>
      <c r="AC91" s="43">
        <v>38</v>
      </c>
      <c r="AD91" s="43">
        <v>-1</v>
      </c>
      <c r="AE91" s="43">
        <v>-1</v>
      </c>
      <c r="AF91" s="43">
        <v>-1</v>
      </c>
      <c r="AG91" s="43">
        <v>-1</v>
      </c>
      <c r="AH91" s="43">
        <v>-1</v>
      </c>
      <c r="AI91" s="43">
        <v>-1</v>
      </c>
      <c r="AJ91" s="43">
        <v>-1</v>
      </c>
      <c r="AK91" s="43">
        <v>-1</v>
      </c>
    </row>
    <row r="92" spans="1:37" x14ac:dyDescent="0.25">
      <c r="A92" s="43" t="s">
        <v>105</v>
      </c>
      <c r="B92" s="42">
        <v>1696793</v>
      </c>
      <c r="C92" s="43">
        <v>9.1440000000000001</v>
      </c>
      <c r="D92" s="43">
        <v>10.667999999999999</v>
      </c>
      <c r="E92" s="43">
        <v>-1</v>
      </c>
      <c r="F92" s="43">
        <v>81</v>
      </c>
      <c r="G92" s="43">
        <v>-1</v>
      </c>
      <c r="H92" s="43">
        <v>-1</v>
      </c>
      <c r="I92" s="43">
        <v>-1</v>
      </c>
      <c r="J92" s="43">
        <v>40</v>
      </c>
      <c r="K92" s="43">
        <v>-1</v>
      </c>
      <c r="L92" s="43">
        <v>242</v>
      </c>
      <c r="M92" s="43">
        <v>8618</v>
      </c>
      <c r="N92" s="43">
        <v>19831</v>
      </c>
      <c r="O92" s="43">
        <v>17</v>
      </c>
      <c r="P92" s="43">
        <v>67744</v>
      </c>
      <c r="Q92" s="43">
        <v>68</v>
      </c>
      <c r="R92" s="43">
        <v>5121</v>
      </c>
      <c r="S92" s="43">
        <v>63</v>
      </c>
      <c r="T92" s="43">
        <v>320</v>
      </c>
      <c r="U92" s="43">
        <v>-1</v>
      </c>
      <c r="V92" s="43">
        <v>127</v>
      </c>
      <c r="W92" s="43">
        <v>106</v>
      </c>
      <c r="X92" s="43">
        <v>179</v>
      </c>
      <c r="Y92" s="43">
        <v>198</v>
      </c>
      <c r="Z92" s="43">
        <v>2126</v>
      </c>
      <c r="AA92" s="43">
        <v>27</v>
      </c>
      <c r="AB92" s="43">
        <v>5650</v>
      </c>
      <c r="AC92" s="43">
        <v>-1</v>
      </c>
      <c r="AD92" s="43">
        <v>-1</v>
      </c>
      <c r="AE92" s="43">
        <v>-1</v>
      </c>
      <c r="AF92" s="43">
        <v>-1</v>
      </c>
      <c r="AG92" s="43">
        <v>-1</v>
      </c>
      <c r="AH92" s="43">
        <v>-1</v>
      </c>
      <c r="AI92" s="43">
        <v>-1</v>
      </c>
      <c r="AJ92" s="43">
        <v>-1</v>
      </c>
      <c r="AK92" s="43">
        <v>-1</v>
      </c>
    </row>
    <row r="93" spans="1:37" x14ac:dyDescent="0.25">
      <c r="A93" s="43" t="s">
        <v>105</v>
      </c>
      <c r="B93" s="42">
        <v>1696794</v>
      </c>
      <c r="C93" s="43">
        <v>10.667999999999999</v>
      </c>
      <c r="D93" s="43">
        <v>12.192</v>
      </c>
      <c r="E93" s="43">
        <v>-1</v>
      </c>
      <c r="F93" s="43">
        <v>23.4</v>
      </c>
      <c r="G93" s="43">
        <v>-1</v>
      </c>
      <c r="H93" s="43">
        <v>-1</v>
      </c>
      <c r="I93" s="43">
        <v>-1</v>
      </c>
      <c r="J93" s="43">
        <v>25</v>
      </c>
      <c r="K93" s="43">
        <v>-1</v>
      </c>
      <c r="L93" s="43">
        <v>136</v>
      </c>
      <c r="M93" s="43">
        <v>6527</v>
      </c>
      <c r="N93" s="43">
        <v>35149</v>
      </c>
      <c r="O93" s="43">
        <v>15</v>
      </c>
      <c r="P93" s="43">
        <v>69263</v>
      </c>
      <c r="Q93" s="43">
        <v>73</v>
      </c>
      <c r="R93" s="43">
        <v>6363</v>
      </c>
      <c r="S93" s="43">
        <v>72</v>
      </c>
      <c r="T93" s="43">
        <v>118</v>
      </c>
      <c r="U93" s="43">
        <v>-1</v>
      </c>
      <c r="V93" s="43">
        <v>197</v>
      </c>
      <c r="W93" s="43">
        <v>134</v>
      </c>
      <c r="X93" s="43">
        <v>158</v>
      </c>
      <c r="Y93" s="43">
        <v>304</v>
      </c>
      <c r="Z93" s="43">
        <v>1981</v>
      </c>
      <c r="AA93" s="43">
        <v>24</v>
      </c>
      <c r="AB93" s="43">
        <v>8204</v>
      </c>
      <c r="AC93" s="43">
        <v>-1</v>
      </c>
      <c r="AD93" s="43">
        <v>-1</v>
      </c>
      <c r="AE93" s="43">
        <v>-1</v>
      </c>
      <c r="AF93" s="43">
        <v>-1</v>
      </c>
      <c r="AG93" s="43">
        <v>-1</v>
      </c>
      <c r="AH93" s="43">
        <v>-1</v>
      </c>
      <c r="AI93" s="43">
        <v>-1</v>
      </c>
      <c r="AJ93" s="43">
        <v>-1</v>
      </c>
      <c r="AK93" s="43">
        <v>-1</v>
      </c>
    </row>
    <row r="94" spans="1:37" x14ac:dyDescent="0.25">
      <c r="A94" s="43" t="s">
        <v>105</v>
      </c>
      <c r="B94" s="42">
        <v>1696795</v>
      </c>
      <c r="C94" s="43">
        <v>12.192</v>
      </c>
      <c r="D94" s="43">
        <v>13.715999999999999</v>
      </c>
      <c r="E94" s="43">
        <v>-1</v>
      </c>
      <c r="F94" s="43">
        <v>7.3</v>
      </c>
      <c r="G94" s="43">
        <v>-1</v>
      </c>
      <c r="H94" s="43">
        <v>-1</v>
      </c>
      <c r="I94" s="43">
        <v>-1</v>
      </c>
      <c r="J94" s="43">
        <v>29</v>
      </c>
      <c r="K94" s="43">
        <v>-1</v>
      </c>
      <c r="L94" s="43">
        <v>196</v>
      </c>
      <c r="M94" s="43">
        <v>13928</v>
      </c>
      <c r="N94" s="43">
        <v>20808</v>
      </c>
      <c r="O94" s="43">
        <v>9.6</v>
      </c>
      <c r="P94" s="43">
        <v>64938</v>
      </c>
      <c r="Q94" s="43">
        <v>76</v>
      </c>
      <c r="R94" s="43">
        <v>5756</v>
      </c>
      <c r="S94" s="43">
        <v>51</v>
      </c>
      <c r="T94" s="43">
        <v>102</v>
      </c>
      <c r="U94" s="43">
        <v>4733</v>
      </c>
      <c r="V94" s="43">
        <v>159</v>
      </c>
      <c r="W94" s="43">
        <v>92</v>
      </c>
      <c r="X94" s="43">
        <v>170</v>
      </c>
      <c r="Y94" s="43">
        <v>232</v>
      </c>
      <c r="Z94" s="43">
        <v>1677</v>
      </c>
      <c r="AA94" s="43">
        <v>26</v>
      </c>
      <c r="AB94" s="43">
        <v>6790</v>
      </c>
      <c r="AC94" s="43">
        <v>-1</v>
      </c>
      <c r="AD94" s="43">
        <v>-1</v>
      </c>
      <c r="AE94" s="43">
        <v>-1</v>
      </c>
      <c r="AF94" s="43">
        <v>-1</v>
      </c>
      <c r="AG94" s="43">
        <v>-1</v>
      </c>
      <c r="AH94" s="43">
        <v>-1</v>
      </c>
      <c r="AI94" s="43">
        <v>-1</v>
      </c>
      <c r="AJ94" s="43">
        <v>-1</v>
      </c>
      <c r="AK94" s="43">
        <v>-1</v>
      </c>
    </row>
    <row r="95" spans="1:37" x14ac:dyDescent="0.25">
      <c r="A95" s="43" t="s">
        <v>105</v>
      </c>
      <c r="B95" s="42">
        <v>1696796</v>
      </c>
      <c r="C95" s="43">
        <v>13.715999999999999</v>
      </c>
      <c r="D95" s="43">
        <v>15.24</v>
      </c>
      <c r="E95" s="43">
        <v>-1</v>
      </c>
      <c r="F95" s="43">
        <v>11.4</v>
      </c>
      <c r="G95" s="43">
        <v>-1</v>
      </c>
      <c r="H95" s="43">
        <v>-1</v>
      </c>
      <c r="I95" s="43">
        <v>-1</v>
      </c>
      <c r="J95" s="43">
        <v>36</v>
      </c>
      <c r="K95" s="43">
        <v>-1</v>
      </c>
      <c r="L95" s="43">
        <v>153</v>
      </c>
      <c r="M95" s="43">
        <v>10465</v>
      </c>
      <c r="N95" s="43">
        <v>22447</v>
      </c>
      <c r="O95" s="43">
        <v>11.7</v>
      </c>
      <c r="P95" s="43">
        <v>65421</v>
      </c>
      <c r="Q95" s="43">
        <v>67</v>
      </c>
      <c r="R95" s="43">
        <v>4753</v>
      </c>
      <c r="S95" s="43">
        <v>48</v>
      </c>
      <c r="T95" s="43">
        <v>76</v>
      </c>
      <c r="U95" s="43">
        <v>2443</v>
      </c>
      <c r="V95" s="43">
        <v>173</v>
      </c>
      <c r="W95" s="43">
        <v>63</v>
      </c>
      <c r="X95" s="43">
        <v>196</v>
      </c>
      <c r="Y95" s="43">
        <v>278</v>
      </c>
      <c r="Z95" s="43">
        <v>1905</v>
      </c>
      <c r="AA95" s="43">
        <v>22</v>
      </c>
      <c r="AB95" s="43">
        <v>7141</v>
      </c>
      <c r="AC95" s="43">
        <v>-1</v>
      </c>
      <c r="AD95" s="43">
        <v>-1</v>
      </c>
      <c r="AE95" s="43">
        <v>-1</v>
      </c>
      <c r="AF95" s="43">
        <v>-1</v>
      </c>
      <c r="AG95" s="43">
        <v>-1</v>
      </c>
      <c r="AH95" s="43">
        <v>-1</v>
      </c>
      <c r="AI95" s="43">
        <v>-1</v>
      </c>
      <c r="AJ95" s="43">
        <v>-1</v>
      </c>
      <c r="AK95" s="43">
        <v>-1</v>
      </c>
    </row>
    <row r="96" spans="1:37" x14ac:dyDescent="0.25">
      <c r="A96" s="43" t="s">
        <v>105</v>
      </c>
      <c r="B96" s="42">
        <v>1696797</v>
      </c>
      <c r="C96" s="43">
        <v>15.24</v>
      </c>
      <c r="D96" s="43">
        <v>16.763999999999999</v>
      </c>
      <c r="E96" s="43">
        <v>-1</v>
      </c>
      <c r="F96" s="43">
        <v>32</v>
      </c>
      <c r="G96" s="43">
        <v>-1</v>
      </c>
      <c r="H96" s="43">
        <v>-1</v>
      </c>
      <c r="I96" s="43">
        <v>-1</v>
      </c>
      <c r="J96" s="43">
        <v>26</v>
      </c>
      <c r="K96" s="43">
        <v>-1</v>
      </c>
      <c r="L96" s="43">
        <v>119</v>
      </c>
      <c r="M96" s="43">
        <v>4231</v>
      </c>
      <c r="N96" s="43">
        <v>26818</v>
      </c>
      <c r="O96" s="43">
        <v>19</v>
      </c>
      <c r="P96" s="43">
        <v>61804</v>
      </c>
      <c r="Q96" s="43">
        <v>66</v>
      </c>
      <c r="R96" s="43">
        <v>5614</v>
      </c>
      <c r="S96" s="43">
        <v>71</v>
      </c>
      <c r="T96" s="43">
        <v>98</v>
      </c>
      <c r="U96" s="43">
        <v>-1</v>
      </c>
      <c r="V96" s="43">
        <v>174</v>
      </c>
      <c r="W96" s="43">
        <v>80</v>
      </c>
      <c r="X96" s="43">
        <v>183</v>
      </c>
      <c r="Y96" s="43">
        <v>330</v>
      </c>
      <c r="Z96" s="43">
        <v>1015</v>
      </c>
      <c r="AA96" s="43">
        <v>26</v>
      </c>
      <c r="AB96" s="43">
        <v>5373</v>
      </c>
      <c r="AC96" s="43">
        <v>-1</v>
      </c>
      <c r="AD96" s="43">
        <v>-1</v>
      </c>
      <c r="AE96" s="43">
        <v>-1</v>
      </c>
      <c r="AF96" s="43">
        <v>-1</v>
      </c>
      <c r="AG96" s="43">
        <v>-1</v>
      </c>
      <c r="AH96" s="43">
        <v>-1</v>
      </c>
      <c r="AI96" s="43">
        <v>-1</v>
      </c>
      <c r="AJ96" s="43">
        <v>-1</v>
      </c>
      <c r="AK96" s="43">
        <v>-1</v>
      </c>
    </row>
    <row r="97" spans="1:37" x14ac:dyDescent="0.25">
      <c r="A97" s="43" t="s">
        <v>105</v>
      </c>
      <c r="B97" s="42">
        <v>1696798</v>
      </c>
      <c r="C97" s="43">
        <v>16.763999999999999</v>
      </c>
      <c r="D97" s="43">
        <v>18.288</v>
      </c>
      <c r="E97" s="43">
        <v>-1</v>
      </c>
      <c r="F97" s="43">
        <v>25</v>
      </c>
      <c r="G97" s="43">
        <v>-1</v>
      </c>
      <c r="H97" s="43">
        <v>-1</v>
      </c>
      <c r="I97" s="43">
        <v>-1</v>
      </c>
      <c r="J97" s="43">
        <v>29</v>
      </c>
      <c r="K97" s="43">
        <v>-1</v>
      </c>
      <c r="L97" s="43">
        <v>137</v>
      </c>
      <c r="M97" s="43">
        <v>5874</v>
      </c>
      <c r="N97" s="43">
        <v>25880</v>
      </c>
      <c r="O97" s="43">
        <v>13.5</v>
      </c>
      <c r="P97" s="43">
        <v>45720</v>
      </c>
      <c r="Q97" s="43">
        <v>-1</v>
      </c>
      <c r="R97" s="43">
        <v>4030</v>
      </c>
      <c r="S97" s="43">
        <v>19</v>
      </c>
      <c r="T97" s="43">
        <v>92</v>
      </c>
      <c r="U97" s="43">
        <v>1246</v>
      </c>
      <c r="V97" s="43">
        <v>126</v>
      </c>
      <c r="W97" s="43">
        <v>93</v>
      </c>
      <c r="X97" s="43">
        <v>229</v>
      </c>
      <c r="Y97" s="43">
        <v>235</v>
      </c>
      <c r="Z97" s="43">
        <v>1072</v>
      </c>
      <c r="AA97" s="43">
        <v>22</v>
      </c>
      <c r="AB97" s="43">
        <v>4353</v>
      </c>
      <c r="AC97" s="43">
        <v>-1</v>
      </c>
      <c r="AD97" s="43">
        <v>-1</v>
      </c>
      <c r="AE97" s="43">
        <v>-1</v>
      </c>
      <c r="AF97" s="43">
        <v>-1</v>
      </c>
      <c r="AG97" s="43">
        <v>-1</v>
      </c>
      <c r="AH97" s="43">
        <v>-1</v>
      </c>
      <c r="AI97" s="43">
        <v>-1</v>
      </c>
      <c r="AJ97" s="43">
        <v>-1</v>
      </c>
      <c r="AK97" s="43">
        <v>-1</v>
      </c>
    </row>
    <row r="98" spans="1:37" x14ac:dyDescent="0.25">
      <c r="A98" s="43" t="s">
        <v>105</v>
      </c>
      <c r="B98" s="42">
        <v>1696799</v>
      </c>
      <c r="C98" s="43">
        <v>18.288</v>
      </c>
      <c r="D98" s="43">
        <v>19.812000000000001</v>
      </c>
      <c r="E98" s="43">
        <v>-1</v>
      </c>
      <c r="F98" s="43">
        <v>53</v>
      </c>
      <c r="G98" s="43">
        <v>-1</v>
      </c>
      <c r="H98" s="43">
        <v>-1</v>
      </c>
      <c r="I98" s="43">
        <v>-1</v>
      </c>
      <c r="J98" s="43">
        <v>22</v>
      </c>
      <c r="K98" s="43">
        <v>-1</v>
      </c>
      <c r="L98" s="43">
        <v>35.6</v>
      </c>
      <c r="M98" s="43">
        <v>2826</v>
      </c>
      <c r="N98" s="43">
        <v>19665</v>
      </c>
      <c r="O98" s="43">
        <v>13</v>
      </c>
      <c r="P98" s="43">
        <v>43539</v>
      </c>
      <c r="Q98" s="43">
        <v>17</v>
      </c>
      <c r="R98" s="43">
        <v>3943</v>
      </c>
      <c r="S98" s="43">
        <v>-1</v>
      </c>
      <c r="T98" s="43">
        <v>87</v>
      </c>
      <c r="U98" s="43">
        <v>-1</v>
      </c>
      <c r="V98" s="43">
        <v>94</v>
      </c>
      <c r="W98" s="43">
        <v>81</v>
      </c>
      <c r="X98" s="43">
        <v>207</v>
      </c>
      <c r="Y98" s="43">
        <v>202</v>
      </c>
      <c r="Z98" s="43">
        <v>813</v>
      </c>
      <c r="AA98" s="43">
        <v>23</v>
      </c>
      <c r="AB98" s="43">
        <v>-1</v>
      </c>
      <c r="AC98" s="43">
        <v>29</v>
      </c>
      <c r="AD98" s="43">
        <v>-1</v>
      </c>
      <c r="AE98" s="43">
        <v>-1</v>
      </c>
      <c r="AF98" s="43">
        <v>-1</v>
      </c>
      <c r="AG98" s="43">
        <v>-1</v>
      </c>
      <c r="AH98" s="43">
        <v>-1</v>
      </c>
      <c r="AI98" s="43">
        <v>-1</v>
      </c>
      <c r="AJ98" s="43">
        <v>-1</v>
      </c>
      <c r="AK98" s="43">
        <v>-1</v>
      </c>
    </row>
    <row r="99" spans="1:37" x14ac:dyDescent="0.25">
      <c r="A99" s="43" t="s">
        <v>105</v>
      </c>
      <c r="B99" s="42">
        <v>1696800</v>
      </c>
      <c r="C99" s="43">
        <v>19.812000000000001</v>
      </c>
      <c r="D99" s="43">
        <v>21.335999999999999</v>
      </c>
      <c r="E99" s="43">
        <v>-1</v>
      </c>
      <c r="F99" s="43">
        <v>71</v>
      </c>
      <c r="G99" s="43">
        <v>-1</v>
      </c>
      <c r="H99" s="43">
        <v>-1</v>
      </c>
      <c r="I99" s="43">
        <v>-1</v>
      </c>
      <c r="J99" s="43">
        <v>17</v>
      </c>
      <c r="K99" s="43">
        <v>-1</v>
      </c>
      <c r="L99" s="43">
        <v>35</v>
      </c>
      <c r="M99" s="43">
        <v>27654</v>
      </c>
      <c r="N99" s="43">
        <v>23643</v>
      </c>
      <c r="O99" s="43">
        <v>16.7</v>
      </c>
      <c r="P99" s="43">
        <v>56512</v>
      </c>
      <c r="Q99" s="43">
        <v>51</v>
      </c>
      <c r="R99" s="43">
        <v>5126</v>
      </c>
      <c r="S99" s="43">
        <v>52</v>
      </c>
      <c r="T99" s="43">
        <v>55</v>
      </c>
      <c r="U99" s="43">
        <v>1307</v>
      </c>
      <c r="V99" s="43">
        <v>130</v>
      </c>
      <c r="W99" s="43">
        <v>120</v>
      </c>
      <c r="X99" s="43">
        <v>178</v>
      </c>
      <c r="Y99" s="43">
        <v>256</v>
      </c>
      <c r="Z99" s="43">
        <v>1456</v>
      </c>
      <c r="AA99" s="43">
        <v>31</v>
      </c>
      <c r="AB99" s="43">
        <v>-1</v>
      </c>
      <c r="AC99" s="43">
        <v>-1</v>
      </c>
      <c r="AD99" s="43">
        <v>-1</v>
      </c>
      <c r="AE99" s="43">
        <v>-1</v>
      </c>
      <c r="AF99" s="43">
        <v>-1</v>
      </c>
      <c r="AG99" s="43">
        <v>-1</v>
      </c>
      <c r="AH99" s="43">
        <v>-1</v>
      </c>
      <c r="AI99" s="43">
        <v>-1</v>
      </c>
      <c r="AJ99" s="43">
        <v>-1</v>
      </c>
      <c r="AK99" s="43">
        <v>-1</v>
      </c>
    </row>
    <row r="100" spans="1:37" x14ac:dyDescent="0.25">
      <c r="A100" s="43" t="s">
        <v>105</v>
      </c>
      <c r="B100" s="42">
        <v>1696801</v>
      </c>
      <c r="C100" s="43">
        <v>21.335999999999999</v>
      </c>
      <c r="D100" s="43">
        <v>22.86</v>
      </c>
      <c r="E100" s="43">
        <v>-1</v>
      </c>
      <c r="F100" s="43">
        <v>37.6</v>
      </c>
      <c r="G100" s="43">
        <v>-1</v>
      </c>
      <c r="H100" s="43">
        <v>-1</v>
      </c>
      <c r="I100" s="43">
        <v>-1</v>
      </c>
      <c r="J100" s="43">
        <v>28</v>
      </c>
      <c r="K100" s="43">
        <v>-1</v>
      </c>
      <c r="L100" s="43">
        <v>143</v>
      </c>
      <c r="M100" s="43">
        <v>12750</v>
      </c>
      <c r="N100" s="43">
        <v>17607</v>
      </c>
      <c r="O100" s="43">
        <v>13.4</v>
      </c>
      <c r="P100" s="43">
        <v>41523</v>
      </c>
      <c r="Q100" s="43">
        <v>34</v>
      </c>
      <c r="R100" s="43">
        <v>4307</v>
      </c>
      <c r="S100" s="43">
        <v>37</v>
      </c>
      <c r="T100" s="43">
        <v>81</v>
      </c>
      <c r="U100" s="43">
        <v>-1</v>
      </c>
      <c r="V100" s="43">
        <v>104</v>
      </c>
      <c r="W100" s="43">
        <v>89</v>
      </c>
      <c r="X100" s="43">
        <v>195</v>
      </c>
      <c r="Y100" s="43">
        <v>161</v>
      </c>
      <c r="Z100" s="43">
        <v>1058</v>
      </c>
      <c r="AA100" s="43">
        <v>24</v>
      </c>
      <c r="AB100" s="43">
        <v>-1</v>
      </c>
      <c r="AC100" s="43">
        <v>-1</v>
      </c>
      <c r="AD100" s="43">
        <v>-1</v>
      </c>
      <c r="AE100" s="43">
        <v>-1</v>
      </c>
      <c r="AF100" s="43">
        <v>-1</v>
      </c>
      <c r="AG100" s="43">
        <v>-1</v>
      </c>
      <c r="AH100" s="43">
        <v>-1</v>
      </c>
      <c r="AI100" s="43">
        <v>-1</v>
      </c>
      <c r="AJ100" s="43">
        <v>-1</v>
      </c>
      <c r="AK100" s="43">
        <v>-1</v>
      </c>
    </row>
    <row r="101" spans="1:37" x14ac:dyDescent="0.25">
      <c r="A101" s="43" t="s">
        <v>105</v>
      </c>
      <c r="B101" s="42">
        <v>1696802</v>
      </c>
      <c r="C101" s="43">
        <v>22.86</v>
      </c>
      <c r="D101" s="43">
        <v>24.384</v>
      </c>
      <c r="E101" s="43">
        <v>-1</v>
      </c>
      <c r="F101" s="43">
        <v>482</v>
      </c>
      <c r="G101" s="43">
        <v>-1</v>
      </c>
      <c r="H101" s="43">
        <v>-1</v>
      </c>
      <c r="I101" s="43">
        <v>-1</v>
      </c>
      <c r="J101" s="43">
        <v>30</v>
      </c>
      <c r="K101" s="43">
        <v>-1</v>
      </c>
      <c r="L101" s="43">
        <v>175</v>
      </c>
      <c r="M101" s="43">
        <v>13946</v>
      </c>
      <c r="N101" s="43">
        <v>22056</v>
      </c>
      <c r="O101" s="43">
        <v>16</v>
      </c>
      <c r="P101" s="43">
        <v>42600</v>
      </c>
      <c r="Q101" s="43">
        <v>35</v>
      </c>
      <c r="R101" s="43">
        <v>4521</v>
      </c>
      <c r="S101" s="43">
        <v>31</v>
      </c>
      <c r="T101" s="43">
        <v>46</v>
      </c>
      <c r="U101" s="43">
        <v>1720</v>
      </c>
      <c r="V101" s="43">
        <v>129</v>
      </c>
      <c r="W101" s="43">
        <v>106</v>
      </c>
      <c r="X101" s="43">
        <v>203</v>
      </c>
      <c r="Y101" s="43">
        <v>155</v>
      </c>
      <c r="Z101" s="43">
        <v>1168</v>
      </c>
      <c r="AA101" s="43">
        <v>19</v>
      </c>
      <c r="AB101" s="43">
        <v>-1</v>
      </c>
      <c r="AC101" s="43">
        <v>-1</v>
      </c>
      <c r="AD101" s="43">
        <v>-1</v>
      </c>
      <c r="AE101" s="43">
        <v>-1</v>
      </c>
      <c r="AF101" s="43">
        <v>-1</v>
      </c>
      <c r="AG101" s="43">
        <v>-1</v>
      </c>
      <c r="AH101" s="43">
        <v>-1</v>
      </c>
      <c r="AI101" s="43">
        <v>-1</v>
      </c>
      <c r="AJ101" s="43">
        <v>-1</v>
      </c>
      <c r="AK101" s="43">
        <v>-1</v>
      </c>
    </row>
    <row r="102" spans="1:37" x14ac:dyDescent="0.25">
      <c r="A102" s="43" t="s">
        <v>105</v>
      </c>
      <c r="B102" s="42">
        <v>1696803</v>
      </c>
      <c r="C102" s="43">
        <v>24.384</v>
      </c>
      <c r="D102" s="43">
        <v>25.908000000000001</v>
      </c>
      <c r="E102" s="43">
        <v>-1</v>
      </c>
      <c r="F102" s="43">
        <v>126</v>
      </c>
      <c r="G102" s="43">
        <v>-1</v>
      </c>
      <c r="H102" s="43">
        <v>-1</v>
      </c>
      <c r="I102" s="43">
        <v>-1</v>
      </c>
      <c r="J102" s="43">
        <v>16.8</v>
      </c>
      <c r="K102" s="43">
        <v>-1</v>
      </c>
      <c r="L102" s="43">
        <v>108</v>
      </c>
      <c r="M102" s="43">
        <v>10298</v>
      </c>
      <c r="N102" s="43">
        <v>16881</v>
      </c>
      <c r="O102" s="43">
        <v>8.1999999999999993</v>
      </c>
      <c r="P102" s="43">
        <v>32394</v>
      </c>
      <c r="Q102" s="43">
        <v>27</v>
      </c>
      <c r="R102" s="43">
        <v>3362</v>
      </c>
      <c r="S102" s="43">
        <v>22</v>
      </c>
      <c r="T102" s="43">
        <v>181</v>
      </c>
      <c r="U102" s="43">
        <v>2299</v>
      </c>
      <c r="V102" s="43">
        <v>94</v>
      </c>
      <c r="W102" s="43">
        <v>77</v>
      </c>
      <c r="X102" s="43">
        <v>103</v>
      </c>
      <c r="Y102" s="43">
        <v>140</v>
      </c>
      <c r="Z102" s="43">
        <v>970</v>
      </c>
      <c r="AA102" s="43">
        <v>13.1</v>
      </c>
      <c r="AB102" s="43">
        <v>-1</v>
      </c>
      <c r="AC102" s="43">
        <v>-1</v>
      </c>
      <c r="AD102" s="43">
        <v>-1</v>
      </c>
      <c r="AE102" s="43">
        <v>-1</v>
      </c>
      <c r="AF102" s="43">
        <v>-1</v>
      </c>
      <c r="AG102" s="43">
        <v>-1</v>
      </c>
      <c r="AH102" s="43">
        <v>-1</v>
      </c>
      <c r="AI102" s="43">
        <v>-1</v>
      </c>
      <c r="AJ102" s="43">
        <v>-1</v>
      </c>
      <c r="AK102" s="43">
        <v>-1</v>
      </c>
    </row>
    <row r="103" spans="1:37" x14ac:dyDescent="0.25">
      <c r="A103" s="43" t="s">
        <v>105</v>
      </c>
      <c r="B103" s="42">
        <v>1696804</v>
      </c>
      <c r="C103" s="43">
        <v>25.908000000000001</v>
      </c>
      <c r="D103" s="43">
        <v>27.431999999999999</v>
      </c>
      <c r="E103" s="43">
        <v>-1</v>
      </c>
      <c r="F103" s="43">
        <v>114</v>
      </c>
      <c r="G103" s="43">
        <v>-1</v>
      </c>
      <c r="H103" s="43">
        <v>-1</v>
      </c>
      <c r="I103" s="43">
        <v>-1</v>
      </c>
      <c r="J103" s="43">
        <v>40</v>
      </c>
      <c r="K103" s="43">
        <v>-1</v>
      </c>
      <c r="L103" s="43">
        <v>158</v>
      </c>
      <c r="M103" s="43">
        <v>10200</v>
      </c>
      <c r="N103" s="43">
        <v>18105</v>
      </c>
      <c r="O103" s="43">
        <v>12.3</v>
      </c>
      <c r="P103" s="43">
        <v>31499</v>
      </c>
      <c r="Q103" s="43">
        <v>47</v>
      </c>
      <c r="R103" s="43">
        <v>2918</v>
      </c>
      <c r="S103" s="43">
        <v>22</v>
      </c>
      <c r="T103" s="43">
        <v>184</v>
      </c>
      <c r="U103" s="43">
        <v>1287</v>
      </c>
      <c r="V103" s="43">
        <v>82</v>
      </c>
      <c r="W103" s="43">
        <v>78</v>
      </c>
      <c r="X103" s="43">
        <v>140</v>
      </c>
      <c r="Y103" s="43">
        <v>218</v>
      </c>
      <c r="Z103" s="43">
        <v>730</v>
      </c>
      <c r="AA103" s="43">
        <v>12.1</v>
      </c>
      <c r="AB103" s="43">
        <v>-1</v>
      </c>
      <c r="AC103" s="43">
        <v>-1</v>
      </c>
      <c r="AD103" s="43">
        <v>-1</v>
      </c>
      <c r="AE103" s="43">
        <v>-1</v>
      </c>
      <c r="AF103" s="43">
        <v>-1</v>
      </c>
      <c r="AG103" s="43">
        <v>-1</v>
      </c>
      <c r="AH103" s="43">
        <v>-1</v>
      </c>
      <c r="AI103" s="43">
        <v>-1</v>
      </c>
      <c r="AJ103" s="43">
        <v>-1</v>
      </c>
      <c r="AK103" s="43">
        <v>-1</v>
      </c>
    </row>
    <row r="104" spans="1:37" x14ac:dyDescent="0.25">
      <c r="A104" s="43" t="s">
        <v>105</v>
      </c>
      <c r="B104" s="42">
        <v>1696805</v>
      </c>
      <c r="C104" s="43">
        <v>27.431999999999999</v>
      </c>
      <c r="D104" s="43">
        <v>28.956</v>
      </c>
      <c r="E104" s="43">
        <v>-1</v>
      </c>
      <c r="F104" s="43">
        <v>49</v>
      </c>
      <c r="G104" s="43">
        <v>-1</v>
      </c>
      <c r="H104" s="43">
        <v>-1</v>
      </c>
      <c r="I104" s="43">
        <v>-1</v>
      </c>
      <c r="J104" s="43">
        <v>19</v>
      </c>
      <c r="K104" s="43">
        <v>-1</v>
      </c>
      <c r="L104" s="43">
        <v>161</v>
      </c>
      <c r="M104" s="43">
        <v>8044</v>
      </c>
      <c r="N104" s="43">
        <v>20207</v>
      </c>
      <c r="O104" s="43">
        <v>14.8</v>
      </c>
      <c r="P104" s="43">
        <v>48536</v>
      </c>
      <c r="Q104" s="43">
        <v>46</v>
      </c>
      <c r="R104" s="43">
        <v>4292</v>
      </c>
      <c r="S104" s="43">
        <v>42</v>
      </c>
      <c r="T104" s="43">
        <v>89</v>
      </c>
      <c r="U104" s="43">
        <v>1402</v>
      </c>
      <c r="V104" s="43">
        <v>101</v>
      </c>
      <c r="W104" s="43">
        <v>96</v>
      </c>
      <c r="X104" s="43">
        <v>164</v>
      </c>
      <c r="Y104" s="43">
        <v>200</v>
      </c>
      <c r="Z104" s="43">
        <v>985</v>
      </c>
      <c r="AA104" s="43">
        <v>13</v>
      </c>
      <c r="AB104" s="43">
        <v>4836</v>
      </c>
      <c r="AC104" s="43">
        <v>-1</v>
      </c>
      <c r="AD104" s="43">
        <v>-1</v>
      </c>
      <c r="AE104" s="43">
        <v>-1</v>
      </c>
      <c r="AF104" s="43">
        <v>-1</v>
      </c>
      <c r="AG104" s="43">
        <v>-1</v>
      </c>
      <c r="AH104" s="43">
        <v>-1</v>
      </c>
      <c r="AI104" s="43">
        <v>-1</v>
      </c>
      <c r="AJ104" s="43">
        <v>-1</v>
      </c>
      <c r="AK104" s="43">
        <v>-1</v>
      </c>
    </row>
    <row r="105" spans="1:37" x14ac:dyDescent="0.25">
      <c r="A105" s="43" t="s">
        <v>105</v>
      </c>
      <c r="B105" s="42">
        <v>1696806</v>
      </c>
      <c r="C105" s="43">
        <v>28.956</v>
      </c>
      <c r="D105" s="43">
        <v>30.48</v>
      </c>
      <c r="E105" s="43">
        <v>-1</v>
      </c>
      <c r="F105" s="43">
        <v>23.6</v>
      </c>
      <c r="G105" s="43">
        <v>-1</v>
      </c>
      <c r="H105" s="43">
        <v>-1</v>
      </c>
      <c r="I105" s="43">
        <v>-1</v>
      </c>
      <c r="J105" s="43">
        <v>23</v>
      </c>
      <c r="K105" s="43">
        <v>-1</v>
      </c>
      <c r="L105" s="43">
        <v>241</v>
      </c>
      <c r="M105" s="43">
        <v>13008</v>
      </c>
      <c r="N105" s="43">
        <v>23702</v>
      </c>
      <c r="O105" s="43">
        <v>11.2</v>
      </c>
      <c r="P105" s="43">
        <v>43641</v>
      </c>
      <c r="Q105" s="43">
        <v>50</v>
      </c>
      <c r="R105" s="43">
        <v>4027</v>
      </c>
      <c r="S105" s="43">
        <v>38</v>
      </c>
      <c r="T105" s="43">
        <v>121</v>
      </c>
      <c r="U105" s="43">
        <v>803</v>
      </c>
      <c r="V105" s="43">
        <v>97</v>
      </c>
      <c r="W105" s="43">
        <v>83</v>
      </c>
      <c r="X105" s="43">
        <v>121</v>
      </c>
      <c r="Y105" s="43">
        <v>224</v>
      </c>
      <c r="Z105" s="43">
        <v>1073</v>
      </c>
      <c r="AA105" s="43">
        <v>12</v>
      </c>
      <c r="AB105" s="43">
        <v>-1</v>
      </c>
      <c r="AC105" s="43">
        <v>-1</v>
      </c>
      <c r="AD105" s="43">
        <v>-1</v>
      </c>
      <c r="AE105" s="43">
        <v>-1</v>
      </c>
      <c r="AF105" s="43">
        <v>-1</v>
      </c>
      <c r="AG105" s="43">
        <v>-1</v>
      </c>
      <c r="AH105" s="43">
        <v>-1</v>
      </c>
      <c r="AI105" s="43">
        <v>-1</v>
      </c>
      <c r="AJ105" s="43">
        <v>-1</v>
      </c>
      <c r="AK105" s="43">
        <v>-1</v>
      </c>
    </row>
    <row r="106" spans="1:37" x14ac:dyDescent="0.25">
      <c r="A106" s="43" t="s">
        <v>105</v>
      </c>
      <c r="B106" s="42">
        <v>1696807</v>
      </c>
      <c r="C106" s="43">
        <v>30.48</v>
      </c>
      <c r="D106" s="43">
        <v>32.003999999999998</v>
      </c>
      <c r="E106" s="43">
        <v>-1</v>
      </c>
      <c r="F106" s="43">
        <v>29.7</v>
      </c>
      <c r="G106" s="43">
        <v>-1</v>
      </c>
      <c r="H106" s="43">
        <v>-1</v>
      </c>
      <c r="I106" s="43">
        <v>-1</v>
      </c>
      <c r="J106" s="43">
        <v>20</v>
      </c>
      <c r="K106" s="43">
        <v>-1</v>
      </c>
      <c r="L106" s="43">
        <v>250</v>
      </c>
      <c r="M106" s="43">
        <v>10761</v>
      </c>
      <c r="N106" s="43">
        <v>20523</v>
      </c>
      <c r="O106" s="43">
        <v>19.5</v>
      </c>
      <c r="P106" s="43">
        <v>36534</v>
      </c>
      <c r="Q106" s="43">
        <v>46</v>
      </c>
      <c r="R106" s="43">
        <v>3526</v>
      </c>
      <c r="S106" s="43">
        <v>22</v>
      </c>
      <c r="T106" s="43">
        <v>82</v>
      </c>
      <c r="U106" s="43">
        <v>815</v>
      </c>
      <c r="V106" s="43">
        <v>91</v>
      </c>
      <c r="W106" s="43">
        <v>77</v>
      </c>
      <c r="X106" s="43">
        <v>130</v>
      </c>
      <c r="Y106" s="43">
        <v>170</v>
      </c>
      <c r="Z106" s="43">
        <v>933</v>
      </c>
      <c r="AA106" s="43">
        <v>19</v>
      </c>
      <c r="AB106" s="43">
        <v>4583</v>
      </c>
      <c r="AC106" s="43">
        <v>-1</v>
      </c>
      <c r="AD106" s="43">
        <v>-1</v>
      </c>
      <c r="AE106" s="43">
        <v>-1</v>
      </c>
      <c r="AF106" s="43">
        <v>-1</v>
      </c>
      <c r="AG106" s="43">
        <v>-1</v>
      </c>
      <c r="AH106" s="43">
        <v>-1</v>
      </c>
      <c r="AI106" s="43">
        <v>-1</v>
      </c>
      <c r="AJ106" s="43">
        <v>-1</v>
      </c>
      <c r="AK106" s="43">
        <v>-1</v>
      </c>
    </row>
    <row r="107" spans="1:37" x14ac:dyDescent="0.25">
      <c r="A107" s="43" t="s">
        <v>105</v>
      </c>
      <c r="B107" s="42">
        <v>1696808</v>
      </c>
      <c r="C107" s="43">
        <v>32.003999999999998</v>
      </c>
      <c r="D107" s="43">
        <v>33.527999999999999</v>
      </c>
      <c r="E107" s="43">
        <v>-1</v>
      </c>
      <c r="F107" s="43">
        <v>51.4</v>
      </c>
      <c r="G107" s="43">
        <v>-1</v>
      </c>
      <c r="H107" s="43">
        <v>-1</v>
      </c>
      <c r="I107" s="43">
        <v>-1</v>
      </c>
      <c r="J107" s="43">
        <v>18.399999999999999</v>
      </c>
      <c r="K107" s="43">
        <v>-1</v>
      </c>
      <c r="L107" s="43">
        <v>118</v>
      </c>
      <c r="M107" s="43">
        <v>5279</v>
      </c>
      <c r="N107" s="43">
        <v>10098</v>
      </c>
      <c r="O107" s="43">
        <v>9.8000000000000007</v>
      </c>
      <c r="P107" s="43">
        <v>27135</v>
      </c>
      <c r="Q107" s="43">
        <v>37</v>
      </c>
      <c r="R107" s="43">
        <v>2577</v>
      </c>
      <c r="S107" s="43">
        <v>27</v>
      </c>
      <c r="T107" s="43">
        <v>97</v>
      </c>
      <c r="U107" s="43">
        <v>515</v>
      </c>
      <c r="V107" s="43">
        <v>74</v>
      </c>
      <c r="W107" s="43">
        <v>61</v>
      </c>
      <c r="X107" s="43">
        <v>125</v>
      </c>
      <c r="Y107" s="43">
        <v>171</v>
      </c>
      <c r="Z107" s="43">
        <v>741</v>
      </c>
      <c r="AA107" s="43">
        <v>18.600000000000001</v>
      </c>
      <c r="AB107" s="43">
        <v>-1</v>
      </c>
      <c r="AC107" s="43">
        <v>-1</v>
      </c>
      <c r="AD107" s="43">
        <v>-1</v>
      </c>
      <c r="AE107" s="43">
        <v>-1</v>
      </c>
      <c r="AF107" s="43">
        <v>-1</v>
      </c>
      <c r="AG107" s="43">
        <v>-1</v>
      </c>
      <c r="AH107" s="43">
        <v>-1</v>
      </c>
      <c r="AI107" s="43">
        <v>-1</v>
      </c>
      <c r="AJ107" s="43">
        <v>-1</v>
      </c>
      <c r="AK107" s="43">
        <v>-1</v>
      </c>
    </row>
    <row r="108" spans="1:37" x14ac:dyDescent="0.25">
      <c r="A108" s="43" t="s">
        <v>105</v>
      </c>
      <c r="B108" s="42">
        <v>1696809</v>
      </c>
      <c r="C108" s="43">
        <v>33.527999999999999</v>
      </c>
      <c r="D108" s="43">
        <v>35.052</v>
      </c>
      <c r="E108" s="43">
        <v>-1</v>
      </c>
      <c r="F108" s="43">
        <v>43.2</v>
      </c>
      <c r="G108" s="43">
        <v>-1</v>
      </c>
      <c r="H108" s="43">
        <v>-1</v>
      </c>
      <c r="I108" s="43">
        <v>-1</v>
      </c>
      <c r="J108" s="43">
        <v>25</v>
      </c>
      <c r="K108" s="43">
        <v>-1</v>
      </c>
      <c r="L108" s="43">
        <v>99</v>
      </c>
      <c r="M108" s="43">
        <v>6839</v>
      </c>
      <c r="N108" s="43">
        <v>14042</v>
      </c>
      <c r="O108" s="43">
        <v>11.3</v>
      </c>
      <c r="P108" s="43">
        <v>35022</v>
      </c>
      <c r="Q108" s="43">
        <v>42</v>
      </c>
      <c r="R108" s="43">
        <v>3364</v>
      </c>
      <c r="S108" s="43">
        <v>29</v>
      </c>
      <c r="T108" s="43">
        <v>147</v>
      </c>
      <c r="U108" s="43">
        <v>941</v>
      </c>
      <c r="V108" s="43">
        <v>101</v>
      </c>
      <c r="W108" s="43">
        <v>64</v>
      </c>
      <c r="X108" s="43">
        <v>130</v>
      </c>
      <c r="Y108" s="43">
        <v>207</v>
      </c>
      <c r="Z108" s="43">
        <v>1047</v>
      </c>
      <c r="AA108" s="43">
        <v>17.5</v>
      </c>
      <c r="AB108" s="43">
        <v>-1</v>
      </c>
      <c r="AC108" s="43">
        <v>-1</v>
      </c>
      <c r="AD108" s="43">
        <v>-1</v>
      </c>
      <c r="AE108" s="43">
        <v>-1</v>
      </c>
      <c r="AF108" s="43">
        <v>-1</v>
      </c>
      <c r="AG108" s="43">
        <v>-1</v>
      </c>
      <c r="AH108" s="43">
        <v>-1</v>
      </c>
      <c r="AI108" s="43">
        <v>-1</v>
      </c>
      <c r="AJ108" s="43">
        <v>-1</v>
      </c>
      <c r="AK108" s="43">
        <v>-1</v>
      </c>
    </row>
    <row r="109" spans="1:37" x14ac:dyDescent="0.25">
      <c r="A109" s="43" t="s">
        <v>105</v>
      </c>
      <c r="B109" s="42">
        <v>1696811</v>
      </c>
      <c r="C109" s="43">
        <v>35.052</v>
      </c>
      <c r="D109" s="43">
        <v>36.576000000000001</v>
      </c>
      <c r="E109" s="43">
        <v>-1</v>
      </c>
      <c r="F109" s="43">
        <v>67.3</v>
      </c>
      <c r="G109" s="43">
        <v>-1</v>
      </c>
      <c r="H109" s="43">
        <v>16</v>
      </c>
      <c r="I109" s="43">
        <v>-1</v>
      </c>
      <c r="J109" s="43">
        <v>16.2</v>
      </c>
      <c r="K109" s="43">
        <v>-1</v>
      </c>
      <c r="L109" s="43">
        <v>65.5</v>
      </c>
      <c r="M109" s="43">
        <v>4935</v>
      </c>
      <c r="N109" s="43">
        <v>7311</v>
      </c>
      <c r="O109" s="43">
        <v>4.0999999999999996</v>
      </c>
      <c r="P109" s="43">
        <v>16389</v>
      </c>
      <c r="Q109" s="43">
        <v>28</v>
      </c>
      <c r="R109" s="43">
        <v>1727</v>
      </c>
      <c r="S109" s="43">
        <v>13</v>
      </c>
      <c r="T109" s="43">
        <v>58</v>
      </c>
      <c r="U109" s="43">
        <v>1771</v>
      </c>
      <c r="V109" s="43">
        <v>38</v>
      </c>
      <c r="W109" s="43">
        <v>42</v>
      </c>
      <c r="X109" s="43">
        <v>54</v>
      </c>
      <c r="Y109" s="43">
        <v>116.9</v>
      </c>
      <c r="Z109" s="43">
        <v>474</v>
      </c>
      <c r="AA109" s="43">
        <v>8.5</v>
      </c>
      <c r="AB109" s="43">
        <v>-1</v>
      </c>
      <c r="AC109" s="43">
        <v>-1</v>
      </c>
      <c r="AD109" s="43">
        <v>-1</v>
      </c>
      <c r="AE109" s="43">
        <v>-1</v>
      </c>
      <c r="AF109" s="43">
        <v>-1</v>
      </c>
      <c r="AG109" s="43">
        <v>-1</v>
      </c>
      <c r="AH109" s="43">
        <v>-1</v>
      </c>
      <c r="AI109" s="43">
        <v>-1</v>
      </c>
      <c r="AJ109" s="43">
        <v>-1</v>
      </c>
      <c r="AK109" s="43">
        <v>-1</v>
      </c>
    </row>
    <row r="110" spans="1:37" x14ac:dyDescent="0.25">
      <c r="A110" s="43" t="s">
        <v>105</v>
      </c>
      <c r="B110" s="42">
        <v>1696812</v>
      </c>
      <c r="C110" s="43">
        <v>36.576000000000001</v>
      </c>
      <c r="D110" s="43">
        <v>38.1</v>
      </c>
      <c r="E110" s="43">
        <v>-1</v>
      </c>
      <c r="F110" s="43">
        <v>52.9</v>
      </c>
      <c r="G110" s="43">
        <v>-1</v>
      </c>
      <c r="H110" s="43">
        <v>-1</v>
      </c>
      <c r="I110" s="43">
        <v>-1</v>
      </c>
      <c r="J110" s="43">
        <v>18.3</v>
      </c>
      <c r="K110" s="43">
        <v>-1</v>
      </c>
      <c r="L110" s="43">
        <v>44.8</v>
      </c>
      <c r="M110" s="43">
        <v>4612</v>
      </c>
      <c r="N110" s="43">
        <v>6622</v>
      </c>
      <c r="O110" s="43">
        <v>6.7</v>
      </c>
      <c r="P110" s="43">
        <v>14550</v>
      </c>
      <c r="Q110" s="43">
        <v>27</v>
      </c>
      <c r="R110" s="43">
        <v>1353</v>
      </c>
      <c r="S110" s="43">
        <v>-1</v>
      </c>
      <c r="T110" s="43">
        <v>56</v>
      </c>
      <c r="U110" s="43">
        <v>3744</v>
      </c>
      <c r="V110" s="43">
        <v>31</v>
      </c>
      <c r="W110" s="43">
        <v>29</v>
      </c>
      <c r="X110" s="43">
        <v>53</v>
      </c>
      <c r="Y110" s="43">
        <v>90.4</v>
      </c>
      <c r="Z110" s="43">
        <v>480</v>
      </c>
      <c r="AA110" s="43">
        <v>9.3000000000000007</v>
      </c>
      <c r="AB110" s="43">
        <v>-1</v>
      </c>
      <c r="AC110" s="43">
        <v>-1</v>
      </c>
      <c r="AD110" s="43">
        <v>-1</v>
      </c>
      <c r="AE110" s="43">
        <v>-1</v>
      </c>
      <c r="AF110" s="43">
        <v>-1</v>
      </c>
      <c r="AG110" s="43">
        <v>-1</v>
      </c>
      <c r="AH110" s="43">
        <v>-1</v>
      </c>
      <c r="AI110" s="43">
        <v>-1</v>
      </c>
      <c r="AJ110" s="43">
        <v>-1</v>
      </c>
      <c r="AK110" s="43">
        <v>-1</v>
      </c>
    </row>
    <row r="111" spans="1:37" x14ac:dyDescent="0.25">
      <c r="A111" s="43" t="s">
        <v>105</v>
      </c>
      <c r="B111" s="42">
        <v>1696813</v>
      </c>
      <c r="C111" s="43">
        <v>38.1</v>
      </c>
      <c r="D111" s="43">
        <v>39.624000000000002</v>
      </c>
      <c r="E111" s="43">
        <v>-1</v>
      </c>
      <c r="F111" s="43">
        <v>47.4</v>
      </c>
      <c r="G111" s="43">
        <v>-1</v>
      </c>
      <c r="H111" s="43">
        <v>-1</v>
      </c>
      <c r="I111" s="43">
        <v>-1</v>
      </c>
      <c r="J111" s="43">
        <v>20</v>
      </c>
      <c r="K111" s="43">
        <v>-1</v>
      </c>
      <c r="L111" s="43">
        <v>51.7</v>
      </c>
      <c r="M111" s="43">
        <v>7917</v>
      </c>
      <c r="N111" s="43">
        <v>12136</v>
      </c>
      <c r="O111" s="43">
        <v>8</v>
      </c>
      <c r="P111" s="43">
        <v>17611</v>
      </c>
      <c r="Q111" s="43">
        <v>38</v>
      </c>
      <c r="R111" s="43">
        <v>1954</v>
      </c>
      <c r="S111" s="43">
        <v>20</v>
      </c>
      <c r="T111" s="43">
        <v>81</v>
      </c>
      <c r="U111" s="43">
        <v>777</v>
      </c>
      <c r="V111" s="43">
        <v>60</v>
      </c>
      <c r="W111" s="43">
        <v>52</v>
      </c>
      <c r="X111" s="43">
        <v>88</v>
      </c>
      <c r="Y111" s="43">
        <v>196</v>
      </c>
      <c r="Z111" s="43">
        <v>473</v>
      </c>
      <c r="AA111" s="43">
        <v>13.1</v>
      </c>
      <c r="AB111" s="43">
        <v>-1</v>
      </c>
      <c r="AC111" s="43">
        <v>-1</v>
      </c>
      <c r="AD111" s="43">
        <v>-1</v>
      </c>
      <c r="AE111" s="43">
        <v>-1</v>
      </c>
      <c r="AF111" s="43">
        <v>-1</v>
      </c>
      <c r="AG111" s="43">
        <v>-1</v>
      </c>
      <c r="AH111" s="43">
        <v>-1</v>
      </c>
      <c r="AI111" s="43">
        <v>-1</v>
      </c>
      <c r="AJ111" s="43">
        <v>-1</v>
      </c>
      <c r="AK111" s="43">
        <v>-1</v>
      </c>
    </row>
    <row r="112" spans="1:37" x14ac:dyDescent="0.25">
      <c r="A112" s="43" t="s">
        <v>105</v>
      </c>
      <c r="B112" s="42">
        <v>1696814</v>
      </c>
      <c r="C112" s="43">
        <v>39.624000000000002</v>
      </c>
      <c r="D112" s="43">
        <v>41.148000000000003</v>
      </c>
      <c r="E112" s="43">
        <v>-1</v>
      </c>
      <c r="F112" s="43">
        <v>97</v>
      </c>
      <c r="G112" s="43">
        <v>-1</v>
      </c>
      <c r="H112" s="43">
        <v>-1</v>
      </c>
      <c r="I112" s="43">
        <v>-1</v>
      </c>
      <c r="J112" s="43">
        <v>12.6</v>
      </c>
      <c r="K112" s="43">
        <v>-1</v>
      </c>
      <c r="L112" s="43">
        <v>39.1</v>
      </c>
      <c r="M112" s="43">
        <v>6389</v>
      </c>
      <c r="N112" s="43">
        <v>7734</v>
      </c>
      <c r="O112" s="43">
        <v>10.6</v>
      </c>
      <c r="P112" s="43">
        <v>13082</v>
      </c>
      <c r="Q112" s="43">
        <v>38</v>
      </c>
      <c r="R112" s="43">
        <v>1829</v>
      </c>
      <c r="S112" s="43">
        <v>13</v>
      </c>
      <c r="T112" s="43">
        <v>90</v>
      </c>
      <c r="U112" s="43">
        <v>2367</v>
      </c>
      <c r="V112" s="43">
        <v>44</v>
      </c>
      <c r="W112" s="43">
        <v>37</v>
      </c>
      <c r="X112" s="43">
        <v>99</v>
      </c>
      <c r="Y112" s="43">
        <v>184</v>
      </c>
      <c r="Z112" s="43">
        <v>275</v>
      </c>
      <c r="AA112" s="43">
        <v>16.899999999999999</v>
      </c>
      <c r="AB112" s="43">
        <v>-1</v>
      </c>
      <c r="AC112" s="43">
        <v>-1</v>
      </c>
      <c r="AD112" s="43">
        <v>-1</v>
      </c>
      <c r="AE112" s="43">
        <v>-1</v>
      </c>
      <c r="AF112" s="43">
        <v>-1</v>
      </c>
      <c r="AG112" s="43">
        <v>-1</v>
      </c>
      <c r="AH112" s="43">
        <v>-1</v>
      </c>
      <c r="AI112" s="43">
        <v>-1</v>
      </c>
      <c r="AJ112" s="43">
        <v>-1</v>
      </c>
      <c r="AK112" s="43">
        <v>-1</v>
      </c>
    </row>
    <row r="113" spans="1:37" x14ac:dyDescent="0.25">
      <c r="A113" s="43" t="s">
        <v>105</v>
      </c>
      <c r="B113" s="42">
        <v>1696815</v>
      </c>
      <c r="C113" s="43">
        <v>41.148000000000003</v>
      </c>
      <c r="D113" s="43">
        <v>42.671999999999997</v>
      </c>
      <c r="E113" s="43">
        <v>-1</v>
      </c>
      <c r="F113" s="43">
        <v>61</v>
      </c>
      <c r="G113" s="43">
        <v>-1</v>
      </c>
      <c r="H113" s="43">
        <v>-1</v>
      </c>
      <c r="I113" s="43">
        <v>-1</v>
      </c>
      <c r="J113" s="43">
        <v>17.600000000000001</v>
      </c>
      <c r="K113" s="43">
        <v>-1</v>
      </c>
      <c r="L113" s="43">
        <v>50.2</v>
      </c>
      <c r="M113" s="43">
        <v>8551</v>
      </c>
      <c r="N113" s="43">
        <v>9338</v>
      </c>
      <c r="O113" s="43">
        <v>14.8</v>
      </c>
      <c r="P113" s="43">
        <v>26369</v>
      </c>
      <c r="Q113" s="43">
        <v>41</v>
      </c>
      <c r="R113" s="43">
        <v>2463</v>
      </c>
      <c r="S113" s="43">
        <v>20</v>
      </c>
      <c r="T113" s="43">
        <v>109</v>
      </c>
      <c r="U113" s="43">
        <v>3451</v>
      </c>
      <c r="V113" s="43">
        <v>64</v>
      </c>
      <c r="W113" s="43">
        <v>49</v>
      </c>
      <c r="X113" s="43">
        <v>120</v>
      </c>
      <c r="Y113" s="43">
        <v>170</v>
      </c>
      <c r="Z113" s="43">
        <v>576</v>
      </c>
      <c r="AA113" s="43">
        <v>16.2</v>
      </c>
      <c r="AB113" s="43">
        <v>-1</v>
      </c>
      <c r="AC113" s="43">
        <v>-1</v>
      </c>
      <c r="AD113" s="43">
        <v>-1</v>
      </c>
      <c r="AE113" s="43">
        <v>-1</v>
      </c>
      <c r="AF113" s="43">
        <v>-1</v>
      </c>
      <c r="AG113" s="43">
        <v>-1</v>
      </c>
      <c r="AH113" s="43">
        <v>-1</v>
      </c>
      <c r="AI113" s="43">
        <v>-1</v>
      </c>
      <c r="AJ113" s="43">
        <v>-1</v>
      </c>
      <c r="AK113" s="43">
        <v>-1</v>
      </c>
    </row>
    <row r="114" spans="1:37" x14ac:dyDescent="0.25">
      <c r="A114" s="43" t="s">
        <v>105</v>
      </c>
      <c r="B114" s="42">
        <v>1696816</v>
      </c>
      <c r="C114" s="43">
        <v>42.671999999999997</v>
      </c>
      <c r="D114" s="43">
        <v>44.195999999999998</v>
      </c>
      <c r="E114" s="43">
        <v>-1</v>
      </c>
      <c r="F114" s="43">
        <v>39.700000000000003</v>
      </c>
      <c r="G114" s="43">
        <v>-1</v>
      </c>
      <c r="H114" s="43">
        <v>-1</v>
      </c>
      <c r="I114" s="43">
        <v>-1</v>
      </c>
      <c r="J114" s="43">
        <v>13.2</v>
      </c>
      <c r="K114" s="43">
        <v>-1</v>
      </c>
      <c r="L114" s="43">
        <v>34.4</v>
      </c>
      <c r="M114" s="43">
        <v>17967</v>
      </c>
      <c r="N114" s="43">
        <v>6944</v>
      </c>
      <c r="O114" s="43">
        <v>4.5999999999999996</v>
      </c>
      <c r="P114" s="43">
        <v>17378</v>
      </c>
      <c r="Q114" s="43">
        <v>38</v>
      </c>
      <c r="R114" s="43">
        <v>1472</v>
      </c>
      <c r="S114" s="43">
        <v>15</v>
      </c>
      <c r="T114" s="43">
        <v>95</v>
      </c>
      <c r="U114" s="43">
        <v>-1</v>
      </c>
      <c r="V114" s="43">
        <v>47</v>
      </c>
      <c r="W114" s="43">
        <v>30</v>
      </c>
      <c r="X114" s="43">
        <v>59</v>
      </c>
      <c r="Y114" s="43">
        <v>121.2</v>
      </c>
      <c r="Z114" s="43">
        <v>721</v>
      </c>
      <c r="AA114" s="43">
        <v>12.1</v>
      </c>
      <c r="AB114" s="43">
        <v>-1</v>
      </c>
      <c r="AC114" s="43">
        <v>23</v>
      </c>
      <c r="AD114" s="43">
        <v>-1</v>
      </c>
      <c r="AE114" s="43">
        <v>-1</v>
      </c>
      <c r="AF114" s="43">
        <v>-1</v>
      </c>
      <c r="AG114" s="43">
        <v>-1</v>
      </c>
      <c r="AH114" s="43">
        <v>-1</v>
      </c>
      <c r="AI114" s="43">
        <v>-1</v>
      </c>
      <c r="AJ114" s="43">
        <v>-1</v>
      </c>
      <c r="AK114" s="43">
        <v>-1</v>
      </c>
    </row>
    <row r="115" spans="1:37" x14ac:dyDescent="0.25">
      <c r="A115" s="43" t="s">
        <v>105</v>
      </c>
      <c r="B115" s="42">
        <v>1696817</v>
      </c>
      <c r="C115" s="43">
        <v>44.195999999999998</v>
      </c>
      <c r="D115" s="43">
        <v>45.72</v>
      </c>
      <c r="E115" s="43">
        <v>-1</v>
      </c>
      <c r="F115" s="43">
        <v>56.2</v>
      </c>
      <c r="G115" s="43">
        <v>-1</v>
      </c>
      <c r="H115" s="43">
        <v>-1</v>
      </c>
      <c r="I115" s="43">
        <v>-1</v>
      </c>
      <c r="J115" s="43">
        <v>21.9</v>
      </c>
      <c r="K115" s="43">
        <v>-1</v>
      </c>
      <c r="L115" s="43">
        <v>45.5</v>
      </c>
      <c r="M115" s="43">
        <v>9195</v>
      </c>
      <c r="N115" s="43">
        <v>6879</v>
      </c>
      <c r="O115" s="43">
        <v>12.1</v>
      </c>
      <c r="P115" s="43">
        <v>21061</v>
      </c>
      <c r="Q115" s="43">
        <v>40</v>
      </c>
      <c r="R115" s="43">
        <v>1893</v>
      </c>
      <c r="S115" s="43">
        <v>16</v>
      </c>
      <c r="T115" s="43">
        <v>129</v>
      </c>
      <c r="U115" s="43">
        <v>1028</v>
      </c>
      <c r="V115" s="43">
        <v>78</v>
      </c>
      <c r="W115" s="43">
        <v>41</v>
      </c>
      <c r="X115" s="43">
        <v>72</v>
      </c>
      <c r="Y115" s="43">
        <v>186</v>
      </c>
      <c r="Z115" s="43">
        <v>635</v>
      </c>
      <c r="AA115" s="43">
        <v>8.1</v>
      </c>
      <c r="AB115" s="43">
        <v>-1</v>
      </c>
      <c r="AC115" s="43">
        <v>-1</v>
      </c>
      <c r="AD115" s="43">
        <v>-1</v>
      </c>
      <c r="AE115" s="43">
        <v>-1</v>
      </c>
      <c r="AF115" s="43">
        <v>-1</v>
      </c>
      <c r="AG115" s="43">
        <v>-1</v>
      </c>
      <c r="AH115" s="43">
        <v>-1</v>
      </c>
      <c r="AI115" s="43">
        <v>-1</v>
      </c>
      <c r="AJ115" s="43">
        <v>-1</v>
      </c>
      <c r="AK115" s="43">
        <v>-1</v>
      </c>
    </row>
    <row r="116" spans="1:37" x14ac:dyDescent="0.25">
      <c r="A116" s="43" t="s">
        <v>105</v>
      </c>
      <c r="B116" s="42">
        <v>1696818</v>
      </c>
      <c r="C116" s="43">
        <v>45.72</v>
      </c>
      <c r="D116" s="43">
        <v>47.244</v>
      </c>
      <c r="E116" s="43">
        <v>-1</v>
      </c>
      <c r="F116" s="43">
        <v>44.3</v>
      </c>
      <c r="G116" s="43">
        <v>-1</v>
      </c>
      <c r="H116" s="43">
        <v>-1</v>
      </c>
      <c r="I116" s="43">
        <v>-1</v>
      </c>
      <c r="J116" s="43">
        <v>28.8</v>
      </c>
      <c r="K116" s="43">
        <v>-1</v>
      </c>
      <c r="L116" s="43">
        <v>124</v>
      </c>
      <c r="M116" s="43">
        <v>9172</v>
      </c>
      <c r="N116" s="43">
        <v>8960</v>
      </c>
      <c r="O116" s="43">
        <v>12</v>
      </c>
      <c r="P116" s="43">
        <v>14339</v>
      </c>
      <c r="Q116" s="43">
        <v>20</v>
      </c>
      <c r="R116" s="43">
        <v>1327</v>
      </c>
      <c r="S116" s="43">
        <v>-1</v>
      </c>
      <c r="T116" s="43">
        <v>54</v>
      </c>
      <c r="U116" s="43">
        <v>965</v>
      </c>
      <c r="V116" s="43">
        <v>57</v>
      </c>
      <c r="W116" s="43">
        <v>30</v>
      </c>
      <c r="X116" s="43">
        <v>121</v>
      </c>
      <c r="Y116" s="43">
        <v>149</v>
      </c>
      <c r="Z116" s="43">
        <v>451</v>
      </c>
      <c r="AA116" s="43">
        <v>13.2</v>
      </c>
      <c r="AB116" s="43">
        <v>-1</v>
      </c>
      <c r="AC116" s="43">
        <v>-1</v>
      </c>
      <c r="AD116" s="43">
        <v>-1</v>
      </c>
      <c r="AE116" s="43">
        <v>-1</v>
      </c>
      <c r="AF116" s="43">
        <v>-1</v>
      </c>
      <c r="AG116" s="43">
        <v>-1</v>
      </c>
      <c r="AH116" s="43">
        <v>-1</v>
      </c>
      <c r="AI116" s="43">
        <v>-1</v>
      </c>
      <c r="AJ116" s="43">
        <v>-1</v>
      </c>
      <c r="AK116" s="43">
        <v>-1</v>
      </c>
    </row>
    <row r="117" spans="1:37" x14ac:dyDescent="0.25">
      <c r="A117" s="43" t="s">
        <v>105</v>
      </c>
      <c r="B117" s="42">
        <v>1696819</v>
      </c>
      <c r="C117" s="43">
        <v>47.244</v>
      </c>
      <c r="D117" s="43">
        <v>48.768000000000001</v>
      </c>
      <c r="E117" s="43">
        <v>-1</v>
      </c>
      <c r="F117" s="43">
        <v>69</v>
      </c>
      <c r="G117" s="43">
        <v>-1</v>
      </c>
      <c r="H117" s="43">
        <v>27</v>
      </c>
      <c r="I117" s="43">
        <v>-1</v>
      </c>
      <c r="J117" s="43">
        <v>46</v>
      </c>
      <c r="K117" s="43">
        <v>-1</v>
      </c>
      <c r="L117" s="43">
        <v>101</v>
      </c>
      <c r="M117" s="43">
        <v>6678</v>
      </c>
      <c r="N117" s="43">
        <v>9769</v>
      </c>
      <c r="O117" s="43">
        <v>10.3</v>
      </c>
      <c r="P117" s="43">
        <v>28953</v>
      </c>
      <c r="Q117" s="43">
        <v>17</v>
      </c>
      <c r="R117" s="43">
        <v>2912</v>
      </c>
      <c r="S117" s="43">
        <v>21</v>
      </c>
      <c r="T117" s="43">
        <v>222</v>
      </c>
      <c r="U117" s="43">
        <v>2679</v>
      </c>
      <c r="V117" s="43">
        <v>78</v>
      </c>
      <c r="W117" s="43">
        <v>52</v>
      </c>
      <c r="X117" s="43">
        <v>115</v>
      </c>
      <c r="Y117" s="43">
        <v>130.19999999999999</v>
      </c>
      <c r="Z117" s="43">
        <v>556</v>
      </c>
      <c r="AA117" s="43">
        <v>15.3</v>
      </c>
      <c r="AB117" s="43">
        <v>-1</v>
      </c>
      <c r="AC117" s="43">
        <v>-1</v>
      </c>
      <c r="AD117" s="43">
        <v>-1</v>
      </c>
      <c r="AE117" s="43">
        <v>-1</v>
      </c>
      <c r="AF117" s="43">
        <v>-1</v>
      </c>
      <c r="AG117" s="43">
        <v>-1</v>
      </c>
      <c r="AH117" s="43">
        <v>-1</v>
      </c>
      <c r="AI117" s="43">
        <v>-1</v>
      </c>
      <c r="AJ117" s="43">
        <v>-1</v>
      </c>
      <c r="AK117" s="43">
        <v>-1</v>
      </c>
    </row>
    <row r="118" spans="1:37" x14ac:dyDescent="0.25">
      <c r="A118" s="43" t="s">
        <v>105</v>
      </c>
      <c r="B118" s="42">
        <v>1696821</v>
      </c>
      <c r="C118" s="43">
        <v>48.768000000000001</v>
      </c>
      <c r="D118" s="43">
        <v>50.292000000000002</v>
      </c>
      <c r="E118" s="43">
        <v>-1</v>
      </c>
      <c r="F118" s="43">
        <v>9.4</v>
      </c>
      <c r="G118" s="43">
        <v>-1</v>
      </c>
      <c r="H118" s="43">
        <v>-1</v>
      </c>
      <c r="I118" s="43">
        <v>-1</v>
      </c>
      <c r="J118" s="43">
        <v>25</v>
      </c>
      <c r="K118" s="43">
        <v>-1</v>
      </c>
      <c r="L118" s="43">
        <v>102</v>
      </c>
      <c r="M118" s="43">
        <v>5491</v>
      </c>
      <c r="N118" s="43">
        <v>11767</v>
      </c>
      <c r="O118" s="43">
        <v>12.8</v>
      </c>
      <c r="P118" s="43">
        <v>30073</v>
      </c>
      <c r="Q118" s="43">
        <v>20</v>
      </c>
      <c r="R118" s="43">
        <v>3308</v>
      </c>
      <c r="S118" s="43">
        <v>22</v>
      </c>
      <c r="T118" s="43">
        <v>60</v>
      </c>
      <c r="U118" s="43">
        <v>1065</v>
      </c>
      <c r="V118" s="43">
        <v>99</v>
      </c>
      <c r="W118" s="43">
        <v>58</v>
      </c>
      <c r="X118" s="43">
        <v>128</v>
      </c>
      <c r="Y118" s="43">
        <v>167</v>
      </c>
      <c r="Z118" s="43">
        <v>836</v>
      </c>
      <c r="AA118" s="43">
        <v>19.7</v>
      </c>
      <c r="AB118" s="43">
        <v>-1</v>
      </c>
      <c r="AC118" s="43">
        <v>-1</v>
      </c>
      <c r="AD118" s="43">
        <v>-1</v>
      </c>
      <c r="AE118" s="43">
        <v>-1</v>
      </c>
      <c r="AF118" s="43">
        <v>-1</v>
      </c>
      <c r="AG118" s="43">
        <v>-1</v>
      </c>
      <c r="AH118" s="43">
        <v>-1</v>
      </c>
      <c r="AI118" s="43">
        <v>-1</v>
      </c>
      <c r="AJ118" s="43">
        <v>-1</v>
      </c>
      <c r="AK118" s="43">
        <v>-1</v>
      </c>
    </row>
    <row r="119" spans="1:37" x14ac:dyDescent="0.25">
      <c r="A119" s="43" t="s">
        <v>105</v>
      </c>
      <c r="B119" s="42">
        <v>1696822</v>
      </c>
      <c r="C119" s="43">
        <v>50.292000000000002</v>
      </c>
      <c r="D119" s="43">
        <v>51.816000000000003</v>
      </c>
      <c r="E119" s="43">
        <v>-1</v>
      </c>
      <c r="F119" s="43">
        <v>27</v>
      </c>
      <c r="G119" s="43">
        <v>-1</v>
      </c>
      <c r="H119" s="43">
        <v>-1</v>
      </c>
      <c r="I119" s="43">
        <v>-1</v>
      </c>
      <c r="J119" s="43">
        <v>24.9</v>
      </c>
      <c r="K119" s="43">
        <v>-1</v>
      </c>
      <c r="L119" s="43">
        <v>161</v>
      </c>
      <c r="M119" s="43">
        <v>4702</v>
      </c>
      <c r="N119" s="43">
        <v>9585</v>
      </c>
      <c r="O119" s="43">
        <v>9.6</v>
      </c>
      <c r="P119" s="43">
        <v>27931</v>
      </c>
      <c r="Q119" s="43">
        <v>45</v>
      </c>
      <c r="R119" s="43">
        <v>2976</v>
      </c>
      <c r="S119" s="43">
        <v>24</v>
      </c>
      <c r="T119" s="43">
        <v>67</v>
      </c>
      <c r="U119" s="43">
        <v>-1</v>
      </c>
      <c r="V119" s="43">
        <v>74</v>
      </c>
      <c r="W119" s="43">
        <v>73</v>
      </c>
      <c r="X119" s="43">
        <v>132</v>
      </c>
      <c r="Y119" s="43">
        <v>99.1</v>
      </c>
      <c r="Z119" s="43">
        <v>845</v>
      </c>
      <c r="AA119" s="43">
        <v>12.6</v>
      </c>
      <c r="AB119" s="43">
        <v>-1</v>
      </c>
      <c r="AC119" s="43">
        <v>-1</v>
      </c>
      <c r="AD119" s="43">
        <v>-1</v>
      </c>
      <c r="AE119" s="43">
        <v>-1</v>
      </c>
      <c r="AF119" s="43">
        <v>-1</v>
      </c>
      <c r="AG119" s="43">
        <v>-1</v>
      </c>
      <c r="AH119" s="43">
        <v>-1</v>
      </c>
      <c r="AI119" s="43">
        <v>-1</v>
      </c>
      <c r="AJ119" s="43">
        <v>-1</v>
      </c>
      <c r="AK119" s="43">
        <v>-1</v>
      </c>
    </row>
    <row r="120" spans="1:37" x14ac:dyDescent="0.25">
      <c r="A120" s="43" t="s">
        <v>105</v>
      </c>
      <c r="B120" s="42">
        <v>1696823</v>
      </c>
      <c r="C120" s="43">
        <v>51.816000000000003</v>
      </c>
      <c r="D120" s="43">
        <v>53.34</v>
      </c>
      <c r="E120" s="43">
        <v>-1</v>
      </c>
      <c r="F120" s="43">
        <v>18.3</v>
      </c>
      <c r="G120" s="43">
        <v>-1</v>
      </c>
      <c r="H120" s="43">
        <v>-1</v>
      </c>
      <c r="I120" s="43">
        <v>-1</v>
      </c>
      <c r="J120" s="43">
        <v>18.7</v>
      </c>
      <c r="K120" s="43">
        <v>-1</v>
      </c>
      <c r="L120" s="43">
        <v>185</v>
      </c>
      <c r="M120" s="43">
        <v>4607</v>
      </c>
      <c r="N120" s="43">
        <v>2855</v>
      </c>
      <c r="O120" s="43">
        <v>9.4</v>
      </c>
      <c r="P120" s="43">
        <v>18080</v>
      </c>
      <c r="Q120" s="43">
        <v>33</v>
      </c>
      <c r="R120" s="43">
        <v>1289</v>
      </c>
      <c r="S120" s="43">
        <v>-1</v>
      </c>
      <c r="T120" s="43">
        <v>32</v>
      </c>
      <c r="U120" s="43">
        <v>-1</v>
      </c>
      <c r="V120" s="43">
        <v>60</v>
      </c>
      <c r="W120" s="43">
        <v>35</v>
      </c>
      <c r="X120" s="43">
        <v>112</v>
      </c>
      <c r="Y120" s="43">
        <v>106.8</v>
      </c>
      <c r="Z120" s="43">
        <v>585</v>
      </c>
      <c r="AA120" s="43">
        <v>14.4</v>
      </c>
      <c r="AB120" s="43">
        <v>-1</v>
      </c>
      <c r="AC120" s="43">
        <v>-1</v>
      </c>
      <c r="AD120" s="43">
        <v>-1</v>
      </c>
      <c r="AE120" s="43">
        <v>-1</v>
      </c>
      <c r="AF120" s="43">
        <v>-1</v>
      </c>
      <c r="AG120" s="43">
        <v>-1</v>
      </c>
      <c r="AH120" s="43">
        <v>-1</v>
      </c>
      <c r="AI120" s="43">
        <v>-1</v>
      </c>
      <c r="AJ120" s="43">
        <v>-1</v>
      </c>
      <c r="AK120" s="43">
        <v>-1</v>
      </c>
    </row>
    <row r="121" spans="1:37" x14ac:dyDescent="0.25">
      <c r="A121" s="43" t="s">
        <v>105</v>
      </c>
      <c r="B121" s="42">
        <v>1696824</v>
      </c>
      <c r="C121" s="43">
        <v>53.34</v>
      </c>
      <c r="D121" s="43">
        <v>54.863999999999997</v>
      </c>
      <c r="E121" s="43">
        <v>-1</v>
      </c>
      <c r="F121" s="43">
        <v>9.6999999999999993</v>
      </c>
      <c r="G121" s="43">
        <v>-1</v>
      </c>
      <c r="H121" s="43">
        <v>-1</v>
      </c>
      <c r="I121" s="43">
        <v>-1</v>
      </c>
      <c r="J121" s="43">
        <v>25</v>
      </c>
      <c r="K121" s="43">
        <v>-1</v>
      </c>
      <c r="L121" s="43">
        <v>125</v>
      </c>
      <c r="M121" s="43">
        <v>6696</v>
      </c>
      <c r="N121" s="43">
        <v>15769</v>
      </c>
      <c r="O121" s="43">
        <v>11.3</v>
      </c>
      <c r="P121" s="43">
        <v>36838</v>
      </c>
      <c r="Q121" s="43">
        <v>19</v>
      </c>
      <c r="R121" s="43">
        <v>4156</v>
      </c>
      <c r="S121" s="43">
        <v>23</v>
      </c>
      <c r="T121" s="43">
        <v>70</v>
      </c>
      <c r="U121" s="43">
        <v>-1</v>
      </c>
      <c r="V121" s="43">
        <v>110</v>
      </c>
      <c r="W121" s="43">
        <v>98</v>
      </c>
      <c r="X121" s="43">
        <v>133</v>
      </c>
      <c r="Y121" s="43">
        <v>162</v>
      </c>
      <c r="Z121" s="43">
        <v>1085</v>
      </c>
      <c r="AA121" s="43">
        <v>16.100000000000001</v>
      </c>
      <c r="AB121" s="43">
        <v>-1</v>
      </c>
      <c r="AC121" s="43">
        <v>-1</v>
      </c>
      <c r="AD121" s="43">
        <v>36</v>
      </c>
      <c r="AE121" s="43">
        <v>-1</v>
      </c>
      <c r="AF121" s="43">
        <v>-1</v>
      </c>
      <c r="AG121" s="43">
        <v>-1</v>
      </c>
      <c r="AH121" s="43">
        <v>-1</v>
      </c>
      <c r="AI121" s="43">
        <v>-1</v>
      </c>
      <c r="AJ121" s="43">
        <v>-1</v>
      </c>
      <c r="AK121" s="43">
        <v>-1</v>
      </c>
    </row>
    <row r="122" spans="1:37" x14ac:dyDescent="0.25">
      <c r="A122" s="43" t="s">
        <v>105</v>
      </c>
      <c r="B122" s="42">
        <v>1696825</v>
      </c>
      <c r="C122" s="43">
        <v>54.863999999999997</v>
      </c>
      <c r="D122" s="43">
        <v>56.387999999999998</v>
      </c>
      <c r="E122" s="43">
        <v>-1</v>
      </c>
      <c r="F122" s="43">
        <v>15.6</v>
      </c>
      <c r="G122" s="43">
        <v>-1</v>
      </c>
      <c r="H122" s="43">
        <v>-1</v>
      </c>
      <c r="I122" s="43">
        <v>-1</v>
      </c>
      <c r="J122" s="43">
        <v>63</v>
      </c>
      <c r="K122" s="43">
        <v>-1</v>
      </c>
      <c r="L122" s="43">
        <v>236</v>
      </c>
      <c r="M122" s="43">
        <v>3569</v>
      </c>
      <c r="N122" s="43">
        <v>8687</v>
      </c>
      <c r="O122" s="43">
        <v>8.3000000000000007</v>
      </c>
      <c r="P122" s="43">
        <v>18457</v>
      </c>
      <c r="Q122" s="43">
        <v>29</v>
      </c>
      <c r="R122" s="43">
        <v>1617</v>
      </c>
      <c r="S122" s="43">
        <v>-1</v>
      </c>
      <c r="T122" s="43">
        <v>141</v>
      </c>
      <c r="U122" s="43">
        <v>-1</v>
      </c>
      <c r="V122" s="43">
        <v>55</v>
      </c>
      <c r="W122" s="43">
        <v>63</v>
      </c>
      <c r="X122" s="43">
        <v>106</v>
      </c>
      <c r="Y122" s="43">
        <v>272</v>
      </c>
      <c r="Z122" s="43">
        <v>370</v>
      </c>
      <c r="AA122" s="43">
        <v>11</v>
      </c>
      <c r="AB122" s="43">
        <v>-1</v>
      </c>
      <c r="AC122" s="43">
        <v>-1</v>
      </c>
      <c r="AD122" s="43">
        <v>-1</v>
      </c>
      <c r="AE122" s="43">
        <v>-1</v>
      </c>
      <c r="AF122" s="43">
        <v>-1</v>
      </c>
      <c r="AG122" s="43">
        <v>-1</v>
      </c>
      <c r="AH122" s="43">
        <v>-1</v>
      </c>
      <c r="AI122" s="43">
        <v>-1</v>
      </c>
      <c r="AJ122" s="43">
        <v>-1</v>
      </c>
      <c r="AK122" s="43">
        <v>-1</v>
      </c>
    </row>
    <row r="123" spans="1:37" x14ac:dyDescent="0.25">
      <c r="A123" s="43" t="s">
        <v>105</v>
      </c>
      <c r="B123" s="42">
        <v>1696826</v>
      </c>
      <c r="C123" s="43">
        <v>56.387999999999998</v>
      </c>
      <c r="D123" s="43">
        <v>57.911999999999999</v>
      </c>
      <c r="E123" s="43">
        <v>-1</v>
      </c>
      <c r="F123" s="43">
        <v>6.7</v>
      </c>
      <c r="G123" s="43">
        <v>-1</v>
      </c>
      <c r="H123" s="43">
        <v>-1</v>
      </c>
      <c r="I123" s="43">
        <v>-1</v>
      </c>
      <c r="J123" s="43">
        <v>11.5</v>
      </c>
      <c r="K123" s="43">
        <v>-1</v>
      </c>
      <c r="L123" s="43">
        <v>178</v>
      </c>
      <c r="M123" s="43">
        <v>6981</v>
      </c>
      <c r="N123" s="43">
        <v>10952</v>
      </c>
      <c r="O123" s="43">
        <v>9.9</v>
      </c>
      <c r="P123" s="43">
        <v>25994</v>
      </c>
      <c r="Q123" s="43">
        <v>73</v>
      </c>
      <c r="R123" s="43">
        <v>2971</v>
      </c>
      <c r="S123" s="43">
        <v>-1</v>
      </c>
      <c r="T123" s="43">
        <v>14</v>
      </c>
      <c r="U123" s="43">
        <v>-1</v>
      </c>
      <c r="V123" s="43">
        <v>60</v>
      </c>
      <c r="W123" s="43">
        <v>90</v>
      </c>
      <c r="X123" s="43">
        <v>126</v>
      </c>
      <c r="Y123" s="43">
        <v>132.19999999999999</v>
      </c>
      <c r="Z123" s="43">
        <v>621</v>
      </c>
      <c r="AA123" s="43">
        <v>14.5</v>
      </c>
      <c r="AB123" s="43">
        <v>-1</v>
      </c>
      <c r="AC123" s="43">
        <v>-1</v>
      </c>
      <c r="AD123" s="43">
        <v>-1</v>
      </c>
      <c r="AE123" s="43">
        <v>-1</v>
      </c>
      <c r="AF123" s="43">
        <v>-1</v>
      </c>
      <c r="AG123" s="43">
        <v>-1</v>
      </c>
      <c r="AH123" s="43">
        <v>-1</v>
      </c>
      <c r="AI123" s="43">
        <v>-1</v>
      </c>
      <c r="AJ123" s="43">
        <v>-1</v>
      </c>
      <c r="AK123" s="43">
        <v>-1</v>
      </c>
    </row>
    <row r="124" spans="1:37" x14ac:dyDescent="0.25">
      <c r="A124" s="43" t="s">
        <v>105</v>
      </c>
      <c r="B124" s="42">
        <v>1696827</v>
      </c>
      <c r="C124" s="43">
        <v>57.911999999999999</v>
      </c>
      <c r="D124" s="43">
        <v>59.436</v>
      </c>
      <c r="E124" s="43">
        <v>-1</v>
      </c>
      <c r="F124" s="43">
        <v>-1</v>
      </c>
      <c r="G124" s="43">
        <v>-1</v>
      </c>
      <c r="H124" s="43">
        <v>-1</v>
      </c>
      <c r="I124" s="43">
        <v>-1</v>
      </c>
      <c r="J124" s="43">
        <v>14.9</v>
      </c>
      <c r="K124" s="43">
        <v>-1</v>
      </c>
      <c r="L124" s="43">
        <v>193</v>
      </c>
      <c r="M124" s="43">
        <v>8724</v>
      </c>
      <c r="N124" s="43">
        <v>10550</v>
      </c>
      <c r="O124" s="43">
        <v>12.4</v>
      </c>
      <c r="P124" s="43">
        <v>36138</v>
      </c>
      <c r="Q124" s="43">
        <v>83</v>
      </c>
      <c r="R124" s="43">
        <v>3215</v>
      </c>
      <c r="S124" s="43">
        <v>26</v>
      </c>
      <c r="T124" s="43">
        <v>38</v>
      </c>
      <c r="U124" s="43">
        <v>707</v>
      </c>
      <c r="V124" s="43">
        <v>62</v>
      </c>
      <c r="W124" s="43">
        <v>80</v>
      </c>
      <c r="X124" s="43">
        <v>144</v>
      </c>
      <c r="Y124" s="43">
        <v>160</v>
      </c>
      <c r="Z124" s="43">
        <v>582</v>
      </c>
      <c r="AA124" s="43">
        <v>15.2</v>
      </c>
      <c r="AB124" s="43">
        <v>-1</v>
      </c>
      <c r="AC124" s="43">
        <v>-1</v>
      </c>
      <c r="AD124" s="43">
        <v>-1</v>
      </c>
      <c r="AE124" s="43">
        <v>-1</v>
      </c>
      <c r="AF124" s="43">
        <v>-1</v>
      </c>
      <c r="AG124" s="43">
        <v>-1</v>
      </c>
      <c r="AH124" s="43">
        <v>-1</v>
      </c>
      <c r="AI124" s="43">
        <v>-1</v>
      </c>
      <c r="AJ124" s="43">
        <v>-1</v>
      </c>
      <c r="AK124" s="43">
        <v>-1</v>
      </c>
    </row>
    <row r="125" spans="1:37" x14ac:dyDescent="0.25">
      <c r="A125" s="43" t="s">
        <v>105</v>
      </c>
      <c r="B125" s="42">
        <v>1696828</v>
      </c>
      <c r="C125" s="43">
        <v>59.436</v>
      </c>
      <c r="D125" s="43">
        <v>60.96</v>
      </c>
      <c r="E125" s="43">
        <v>-1</v>
      </c>
      <c r="F125" s="43">
        <v>31.9</v>
      </c>
      <c r="G125" s="43">
        <v>-1</v>
      </c>
      <c r="H125" s="43">
        <v>-1</v>
      </c>
      <c r="I125" s="43">
        <v>-1</v>
      </c>
      <c r="J125" s="43">
        <v>17.600000000000001</v>
      </c>
      <c r="K125" s="43">
        <v>-1</v>
      </c>
      <c r="L125" s="43">
        <v>181</v>
      </c>
      <c r="M125" s="43">
        <v>12956</v>
      </c>
      <c r="N125" s="43">
        <v>12130</v>
      </c>
      <c r="O125" s="43">
        <v>13.1</v>
      </c>
      <c r="P125" s="43">
        <v>36393</v>
      </c>
      <c r="Q125" s="43">
        <v>77</v>
      </c>
      <c r="R125" s="43">
        <v>3010</v>
      </c>
      <c r="S125" s="43">
        <v>27</v>
      </c>
      <c r="T125" s="43">
        <v>49</v>
      </c>
      <c r="U125" s="43">
        <v>1117</v>
      </c>
      <c r="V125" s="43">
        <v>72</v>
      </c>
      <c r="W125" s="43">
        <v>78</v>
      </c>
      <c r="X125" s="43">
        <v>125</v>
      </c>
      <c r="Y125" s="43">
        <v>164</v>
      </c>
      <c r="Z125" s="43">
        <v>786</v>
      </c>
      <c r="AA125" s="43">
        <v>15.1</v>
      </c>
      <c r="AB125" s="43">
        <v>-1</v>
      </c>
      <c r="AC125" s="43">
        <v>-1</v>
      </c>
      <c r="AD125" s="43">
        <v>-1</v>
      </c>
      <c r="AE125" s="43">
        <v>-1</v>
      </c>
      <c r="AF125" s="43">
        <v>-1</v>
      </c>
      <c r="AG125" s="43">
        <v>-1</v>
      </c>
      <c r="AH125" s="43">
        <v>-1</v>
      </c>
      <c r="AI125" s="43">
        <v>-1</v>
      </c>
      <c r="AJ125" s="43">
        <v>-1</v>
      </c>
      <c r="AK125" s="43">
        <v>-1</v>
      </c>
    </row>
    <row r="126" spans="1:37" x14ac:dyDescent="0.25">
      <c r="A126" s="43" t="s">
        <v>105</v>
      </c>
      <c r="B126" s="42">
        <v>1696829</v>
      </c>
      <c r="C126" s="43">
        <v>60.96</v>
      </c>
      <c r="D126" s="43">
        <v>62.484000000000002</v>
      </c>
      <c r="E126" s="43">
        <v>-1</v>
      </c>
      <c r="F126" s="43">
        <v>-1</v>
      </c>
      <c r="G126" s="43">
        <v>-1</v>
      </c>
      <c r="H126" s="43">
        <v>-1</v>
      </c>
      <c r="I126" s="43">
        <v>-1</v>
      </c>
      <c r="J126" s="43">
        <v>12</v>
      </c>
      <c r="K126" s="43">
        <v>-1</v>
      </c>
      <c r="L126" s="43">
        <v>262</v>
      </c>
      <c r="M126" s="43">
        <v>16980</v>
      </c>
      <c r="N126" s="43">
        <v>5026</v>
      </c>
      <c r="O126" s="43">
        <v>12.3</v>
      </c>
      <c r="P126" s="43">
        <v>37809</v>
      </c>
      <c r="Q126" s="43">
        <v>89</v>
      </c>
      <c r="R126" s="43">
        <v>3489</v>
      </c>
      <c r="S126" s="43">
        <v>30</v>
      </c>
      <c r="T126" s="43">
        <v>56</v>
      </c>
      <c r="U126" s="43">
        <v>1915</v>
      </c>
      <c r="V126" s="43">
        <v>60</v>
      </c>
      <c r="W126" s="43">
        <v>50</v>
      </c>
      <c r="X126" s="43">
        <v>117</v>
      </c>
      <c r="Y126" s="43">
        <v>86.4</v>
      </c>
      <c r="Z126" s="43">
        <v>934</v>
      </c>
      <c r="AA126" s="43">
        <v>14.4</v>
      </c>
      <c r="AB126" s="43">
        <v>-1</v>
      </c>
      <c r="AC126" s="43">
        <v>-1</v>
      </c>
      <c r="AD126" s="43">
        <v>-1</v>
      </c>
      <c r="AE126" s="43">
        <v>-1</v>
      </c>
      <c r="AF126" s="43">
        <v>-1</v>
      </c>
      <c r="AG126" s="43">
        <v>-1</v>
      </c>
      <c r="AH126" s="43">
        <v>-1</v>
      </c>
      <c r="AI126" s="43">
        <v>-1</v>
      </c>
      <c r="AJ126" s="43">
        <v>-1</v>
      </c>
      <c r="AK126" s="43">
        <v>-1</v>
      </c>
    </row>
    <row r="127" spans="1:37" x14ac:dyDescent="0.25">
      <c r="A127" s="43" t="s">
        <v>105</v>
      </c>
      <c r="B127" s="42">
        <v>1696830</v>
      </c>
      <c r="C127" s="43">
        <v>62.484000000000002</v>
      </c>
      <c r="D127" s="43">
        <v>64.007999999999996</v>
      </c>
      <c r="E127" s="43">
        <v>-1</v>
      </c>
      <c r="F127" s="43">
        <v>7.1</v>
      </c>
      <c r="G127" s="43">
        <v>-1</v>
      </c>
      <c r="H127" s="43">
        <v>-1</v>
      </c>
      <c r="I127" s="43">
        <v>-1</v>
      </c>
      <c r="J127" s="43">
        <v>8.9</v>
      </c>
      <c r="K127" s="43">
        <v>-1</v>
      </c>
      <c r="L127" s="43">
        <v>289</v>
      </c>
      <c r="M127" s="43">
        <v>13445</v>
      </c>
      <c r="N127" s="43">
        <v>7577</v>
      </c>
      <c r="O127" s="43">
        <v>7.7</v>
      </c>
      <c r="P127" s="43">
        <v>28896</v>
      </c>
      <c r="Q127" s="43">
        <v>70</v>
      </c>
      <c r="R127" s="43">
        <v>2315</v>
      </c>
      <c r="S127" s="43">
        <v>27</v>
      </c>
      <c r="T127" s="43">
        <v>76</v>
      </c>
      <c r="U127" s="43">
        <v>1169</v>
      </c>
      <c r="V127" s="43">
        <v>62</v>
      </c>
      <c r="W127" s="43">
        <v>62</v>
      </c>
      <c r="X127" s="43">
        <v>110</v>
      </c>
      <c r="Y127" s="43">
        <v>141</v>
      </c>
      <c r="Z127" s="43">
        <v>681</v>
      </c>
      <c r="AA127" s="43">
        <v>13.5</v>
      </c>
      <c r="AB127" s="43">
        <v>-1</v>
      </c>
      <c r="AC127" s="43">
        <v>-1</v>
      </c>
      <c r="AD127" s="43">
        <v>-1</v>
      </c>
      <c r="AE127" s="43">
        <v>-1</v>
      </c>
      <c r="AF127" s="43">
        <v>-1</v>
      </c>
      <c r="AG127" s="43">
        <v>-1</v>
      </c>
      <c r="AH127" s="43">
        <v>-1</v>
      </c>
      <c r="AI127" s="43">
        <v>-1</v>
      </c>
      <c r="AJ127" s="43">
        <v>-1</v>
      </c>
      <c r="AK127" s="43">
        <v>-1</v>
      </c>
    </row>
    <row r="128" spans="1:37" x14ac:dyDescent="0.25">
      <c r="A128" s="43" t="s">
        <v>105</v>
      </c>
      <c r="B128" s="42">
        <v>1696831</v>
      </c>
      <c r="C128" s="43">
        <v>64.007999999999996</v>
      </c>
      <c r="D128" s="43">
        <v>65.531999999999996</v>
      </c>
      <c r="E128" s="43">
        <v>-1</v>
      </c>
      <c r="F128" s="43">
        <v>-1</v>
      </c>
      <c r="G128" s="43">
        <v>-1</v>
      </c>
      <c r="H128" s="43">
        <v>-1</v>
      </c>
      <c r="I128" s="43">
        <v>-1</v>
      </c>
      <c r="J128" s="43">
        <v>12.3</v>
      </c>
      <c r="K128" s="43">
        <v>-1</v>
      </c>
      <c r="L128" s="43">
        <v>237</v>
      </c>
      <c r="M128" s="43">
        <v>22011</v>
      </c>
      <c r="N128" s="43">
        <v>5057</v>
      </c>
      <c r="O128" s="43">
        <v>10.199999999999999</v>
      </c>
      <c r="P128" s="43">
        <v>30226</v>
      </c>
      <c r="Q128" s="43">
        <v>70</v>
      </c>
      <c r="R128" s="43">
        <v>2286</v>
      </c>
      <c r="S128" s="43">
        <v>16</v>
      </c>
      <c r="T128" s="43">
        <v>59</v>
      </c>
      <c r="U128" s="43">
        <v>892</v>
      </c>
      <c r="V128" s="43">
        <v>55</v>
      </c>
      <c r="W128" s="43">
        <v>47</v>
      </c>
      <c r="X128" s="43">
        <v>113</v>
      </c>
      <c r="Y128" s="43">
        <v>100.3</v>
      </c>
      <c r="Z128" s="43">
        <v>968</v>
      </c>
      <c r="AA128" s="43">
        <v>16.600000000000001</v>
      </c>
      <c r="AB128" s="43">
        <v>-1</v>
      </c>
      <c r="AC128" s="43">
        <v>40</v>
      </c>
      <c r="AD128" s="43">
        <v>-1</v>
      </c>
      <c r="AE128" s="43">
        <v>-1</v>
      </c>
      <c r="AF128" s="43">
        <v>-1</v>
      </c>
      <c r="AG128" s="43">
        <v>-1</v>
      </c>
      <c r="AH128" s="43">
        <v>-1</v>
      </c>
      <c r="AI128" s="43">
        <v>-1</v>
      </c>
      <c r="AJ128" s="43">
        <v>-1</v>
      </c>
      <c r="AK128" s="43">
        <v>-1</v>
      </c>
    </row>
    <row r="129" spans="1:37" x14ac:dyDescent="0.25">
      <c r="A129" s="43" t="s">
        <v>107</v>
      </c>
      <c r="B129" s="42">
        <v>1696832</v>
      </c>
      <c r="C129" s="43">
        <v>0</v>
      </c>
      <c r="D129" s="43">
        <v>1.524</v>
      </c>
      <c r="E129" s="43">
        <v>-1</v>
      </c>
      <c r="F129" s="43">
        <v>44</v>
      </c>
      <c r="G129" s="43">
        <v>-1</v>
      </c>
      <c r="H129" s="43">
        <v>-1</v>
      </c>
      <c r="I129" s="43">
        <v>-1</v>
      </c>
      <c r="J129" s="43">
        <v>27</v>
      </c>
      <c r="K129" s="43">
        <v>-1</v>
      </c>
      <c r="L129" s="43">
        <v>378</v>
      </c>
      <c r="M129" s="43">
        <v>4641</v>
      </c>
      <c r="N129" s="43">
        <v>27402</v>
      </c>
      <c r="O129" s="43">
        <v>25</v>
      </c>
      <c r="P129" s="43">
        <v>62838</v>
      </c>
      <c r="Q129" s="43">
        <v>-1</v>
      </c>
      <c r="R129" s="43">
        <v>6721</v>
      </c>
      <c r="S129" s="43">
        <v>-1</v>
      </c>
      <c r="T129" s="43">
        <v>475</v>
      </c>
      <c r="U129" s="43">
        <v>-1</v>
      </c>
      <c r="V129" s="43">
        <v>122</v>
      </c>
      <c r="W129" s="43">
        <v>368</v>
      </c>
      <c r="X129" s="43">
        <v>271</v>
      </c>
      <c r="Y129" s="43">
        <v>180</v>
      </c>
      <c r="Z129" s="43">
        <v>1208</v>
      </c>
      <c r="AA129" s="43">
        <v>23</v>
      </c>
      <c r="AB129" s="43">
        <v>5429</v>
      </c>
      <c r="AC129" s="43">
        <v>-1</v>
      </c>
      <c r="AD129" s="43">
        <v>-1</v>
      </c>
      <c r="AE129" s="43">
        <v>-1</v>
      </c>
      <c r="AF129" s="43">
        <v>-1</v>
      </c>
      <c r="AG129" s="43">
        <v>-1</v>
      </c>
      <c r="AH129" s="43">
        <v>-1</v>
      </c>
      <c r="AI129" s="43">
        <v>-1</v>
      </c>
      <c r="AJ129" s="43">
        <v>-1</v>
      </c>
      <c r="AK129" s="43">
        <v>-1</v>
      </c>
    </row>
    <row r="130" spans="1:37" x14ac:dyDescent="0.25">
      <c r="A130" s="43" t="s">
        <v>107</v>
      </c>
      <c r="B130" s="42">
        <v>1696833</v>
      </c>
      <c r="C130" s="43">
        <v>1.524</v>
      </c>
      <c r="D130" s="43">
        <v>3.048</v>
      </c>
      <c r="E130" s="43">
        <v>-1</v>
      </c>
      <c r="F130" s="43">
        <v>113</v>
      </c>
      <c r="G130" s="43">
        <v>-1</v>
      </c>
      <c r="H130" s="43">
        <v>-1</v>
      </c>
      <c r="I130" s="43">
        <v>-1</v>
      </c>
      <c r="J130" s="43">
        <v>39</v>
      </c>
      <c r="K130" s="43">
        <v>-1</v>
      </c>
      <c r="L130" s="43">
        <v>281</v>
      </c>
      <c r="M130" s="43">
        <v>5544</v>
      </c>
      <c r="N130" s="43">
        <v>39083</v>
      </c>
      <c r="O130" s="43">
        <v>28</v>
      </c>
      <c r="P130" s="43">
        <v>70495</v>
      </c>
      <c r="Q130" s="43">
        <v>-1</v>
      </c>
      <c r="R130" s="43">
        <v>8028</v>
      </c>
      <c r="S130" s="43">
        <v>31</v>
      </c>
      <c r="T130" s="43">
        <v>477</v>
      </c>
      <c r="U130" s="43">
        <v>3471</v>
      </c>
      <c r="V130" s="43">
        <v>130</v>
      </c>
      <c r="W130" s="43">
        <v>374</v>
      </c>
      <c r="X130" s="43">
        <v>484</v>
      </c>
      <c r="Y130" s="43">
        <v>252</v>
      </c>
      <c r="Z130" s="43">
        <v>1187</v>
      </c>
      <c r="AA130" s="43">
        <v>33</v>
      </c>
      <c r="AB130" s="43">
        <v>8615</v>
      </c>
      <c r="AC130" s="43">
        <v>-1</v>
      </c>
      <c r="AD130" s="43">
        <v>-1</v>
      </c>
      <c r="AE130" s="43">
        <v>-1</v>
      </c>
      <c r="AF130" s="43">
        <v>-1</v>
      </c>
      <c r="AG130" s="43">
        <v>-1</v>
      </c>
      <c r="AH130" s="43">
        <v>-1</v>
      </c>
      <c r="AI130" s="43">
        <v>-1</v>
      </c>
      <c r="AJ130" s="43">
        <v>-1</v>
      </c>
      <c r="AK130" s="43">
        <v>-1</v>
      </c>
    </row>
    <row r="131" spans="1:37" x14ac:dyDescent="0.25">
      <c r="A131" s="43" t="s">
        <v>107</v>
      </c>
      <c r="B131" s="42">
        <v>1696834</v>
      </c>
      <c r="C131" s="43">
        <v>3.048</v>
      </c>
      <c r="D131" s="43">
        <v>4.5720000000000001</v>
      </c>
      <c r="E131" s="43">
        <v>-1</v>
      </c>
      <c r="F131" s="43">
        <v>18.899999999999999</v>
      </c>
      <c r="G131" s="43">
        <v>-1</v>
      </c>
      <c r="H131" s="43">
        <v>-1</v>
      </c>
      <c r="I131" s="43">
        <v>-1</v>
      </c>
      <c r="J131" s="43">
        <v>43</v>
      </c>
      <c r="K131" s="43">
        <v>-1</v>
      </c>
      <c r="L131" s="43">
        <v>345</v>
      </c>
      <c r="M131" s="43">
        <v>5257</v>
      </c>
      <c r="N131" s="43">
        <v>23200</v>
      </c>
      <c r="O131" s="43">
        <v>13.7</v>
      </c>
      <c r="P131" s="43">
        <v>36023</v>
      </c>
      <c r="Q131" s="43">
        <v>15</v>
      </c>
      <c r="R131" s="43">
        <v>3093</v>
      </c>
      <c r="S131" s="43">
        <v>-1</v>
      </c>
      <c r="T131" s="43">
        <v>232</v>
      </c>
      <c r="U131" s="43">
        <v>1214</v>
      </c>
      <c r="V131" s="43">
        <v>60</v>
      </c>
      <c r="W131" s="43">
        <v>165</v>
      </c>
      <c r="X131" s="43">
        <v>269</v>
      </c>
      <c r="Y131" s="43">
        <v>165</v>
      </c>
      <c r="Z131" s="43">
        <v>357</v>
      </c>
      <c r="AA131" s="43">
        <v>19.3</v>
      </c>
      <c r="AB131" s="43">
        <v>-1</v>
      </c>
      <c r="AC131" s="43">
        <v>-1</v>
      </c>
      <c r="AD131" s="43">
        <v>-1</v>
      </c>
      <c r="AE131" s="43">
        <v>-1</v>
      </c>
      <c r="AF131" s="43">
        <v>-1</v>
      </c>
      <c r="AG131" s="43">
        <v>-1</v>
      </c>
      <c r="AH131" s="43">
        <v>-1</v>
      </c>
      <c r="AI131" s="43">
        <v>-1</v>
      </c>
      <c r="AJ131" s="43">
        <v>-1</v>
      </c>
      <c r="AK131" s="43">
        <v>-1</v>
      </c>
    </row>
    <row r="132" spans="1:37" x14ac:dyDescent="0.25">
      <c r="A132" s="43" t="s">
        <v>107</v>
      </c>
      <c r="B132" s="42">
        <v>1696835</v>
      </c>
      <c r="C132" s="43">
        <v>4.5720000000000001</v>
      </c>
      <c r="D132" s="43">
        <v>6.0960000000000001</v>
      </c>
      <c r="E132" s="43">
        <v>-1</v>
      </c>
      <c r="F132" s="43">
        <v>33.700000000000003</v>
      </c>
      <c r="G132" s="43">
        <v>-1</v>
      </c>
      <c r="H132" s="43">
        <v>-1</v>
      </c>
      <c r="I132" s="43">
        <v>-1</v>
      </c>
      <c r="J132" s="43">
        <v>44</v>
      </c>
      <c r="K132" s="43">
        <v>-1</v>
      </c>
      <c r="L132" s="43">
        <v>215</v>
      </c>
      <c r="M132" s="43">
        <v>7480</v>
      </c>
      <c r="N132" s="43">
        <v>24901</v>
      </c>
      <c r="O132" s="43">
        <v>17.899999999999999</v>
      </c>
      <c r="P132" s="43">
        <v>35732</v>
      </c>
      <c r="Q132" s="43">
        <v>36</v>
      </c>
      <c r="R132" s="43">
        <v>4656</v>
      </c>
      <c r="S132" s="43">
        <v>-1</v>
      </c>
      <c r="T132" s="43">
        <v>236</v>
      </c>
      <c r="U132" s="43">
        <v>1066</v>
      </c>
      <c r="V132" s="43">
        <v>127</v>
      </c>
      <c r="W132" s="43">
        <v>339</v>
      </c>
      <c r="X132" s="43">
        <v>213</v>
      </c>
      <c r="Y132" s="43">
        <v>156</v>
      </c>
      <c r="Z132" s="43">
        <v>579</v>
      </c>
      <c r="AA132" s="43">
        <v>23</v>
      </c>
      <c r="AB132" s="43">
        <v>-1</v>
      </c>
      <c r="AC132" s="43">
        <v>-1</v>
      </c>
      <c r="AD132" s="43">
        <v>-1</v>
      </c>
      <c r="AE132" s="43">
        <v>-1</v>
      </c>
      <c r="AF132" s="43">
        <v>-1</v>
      </c>
      <c r="AG132" s="43">
        <v>-1</v>
      </c>
      <c r="AH132" s="43">
        <v>-1</v>
      </c>
      <c r="AI132" s="43">
        <v>-1</v>
      </c>
      <c r="AJ132" s="43">
        <v>-1</v>
      </c>
      <c r="AK132" s="43">
        <v>-1</v>
      </c>
    </row>
    <row r="133" spans="1:37" x14ac:dyDescent="0.25">
      <c r="A133" s="43" t="s">
        <v>107</v>
      </c>
      <c r="B133" s="42">
        <v>1696836</v>
      </c>
      <c r="C133" s="43">
        <v>6.0960000000000001</v>
      </c>
      <c r="D133" s="43">
        <v>7.62</v>
      </c>
      <c r="E133" s="43">
        <v>-1</v>
      </c>
      <c r="F133" s="43">
        <v>22.5</v>
      </c>
      <c r="G133" s="43">
        <v>-1</v>
      </c>
      <c r="H133" s="43">
        <v>-1</v>
      </c>
      <c r="I133" s="43">
        <v>-1</v>
      </c>
      <c r="J133" s="43">
        <v>28</v>
      </c>
      <c r="K133" s="43">
        <v>-1</v>
      </c>
      <c r="L133" s="43">
        <v>279</v>
      </c>
      <c r="M133" s="43">
        <v>7126</v>
      </c>
      <c r="N133" s="43">
        <v>23147</v>
      </c>
      <c r="O133" s="43">
        <v>11.3</v>
      </c>
      <c r="P133" s="43">
        <v>41565</v>
      </c>
      <c r="Q133" s="43">
        <v>34</v>
      </c>
      <c r="R133" s="43">
        <v>5645</v>
      </c>
      <c r="S133" s="43">
        <v>20</v>
      </c>
      <c r="T133" s="43">
        <v>186</v>
      </c>
      <c r="U133" s="43">
        <v>1533</v>
      </c>
      <c r="V133" s="43">
        <v>155</v>
      </c>
      <c r="W133" s="43">
        <v>394</v>
      </c>
      <c r="X133" s="43">
        <v>205</v>
      </c>
      <c r="Y133" s="43">
        <v>158</v>
      </c>
      <c r="Z133" s="43">
        <v>906</v>
      </c>
      <c r="AA133" s="43">
        <v>21</v>
      </c>
      <c r="AB133" s="43">
        <v>-1</v>
      </c>
      <c r="AC133" s="43">
        <v>-1</v>
      </c>
      <c r="AD133" s="43">
        <v>-1</v>
      </c>
      <c r="AE133" s="43">
        <v>-1</v>
      </c>
      <c r="AF133" s="43">
        <v>-1</v>
      </c>
      <c r="AG133" s="43">
        <v>-1</v>
      </c>
      <c r="AH133" s="43">
        <v>-1</v>
      </c>
      <c r="AI133" s="43">
        <v>-1</v>
      </c>
      <c r="AJ133" s="43">
        <v>-1</v>
      </c>
      <c r="AK133" s="43">
        <v>-1</v>
      </c>
    </row>
    <row r="134" spans="1:37" x14ac:dyDescent="0.25">
      <c r="A134" s="43" t="s">
        <v>107</v>
      </c>
      <c r="B134" s="42">
        <v>1696837</v>
      </c>
      <c r="C134" s="43">
        <v>7.62</v>
      </c>
      <c r="D134" s="43">
        <v>9.1440000000000001</v>
      </c>
      <c r="E134" s="43">
        <v>-1</v>
      </c>
      <c r="F134" s="43">
        <v>22.5</v>
      </c>
      <c r="G134" s="43">
        <v>-1</v>
      </c>
      <c r="H134" s="43">
        <v>-1</v>
      </c>
      <c r="I134" s="43">
        <v>-1</v>
      </c>
      <c r="J134" s="43">
        <v>25</v>
      </c>
      <c r="K134" s="43">
        <v>-1</v>
      </c>
      <c r="L134" s="43">
        <v>189</v>
      </c>
      <c r="M134" s="43">
        <v>2676</v>
      </c>
      <c r="N134" s="43">
        <v>23279</v>
      </c>
      <c r="O134" s="43">
        <v>16.3</v>
      </c>
      <c r="P134" s="43">
        <v>48341</v>
      </c>
      <c r="Q134" s="43">
        <v>-1</v>
      </c>
      <c r="R134" s="43">
        <v>4418</v>
      </c>
      <c r="S134" s="43">
        <v>-1</v>
      </c>
      <c r="T134" s="43">
        <v>250</v>
      </c>
      <c r="U134" s="43">
        <v>804</v>
      </c>
      <c r="V134" s="43">
        <v>141</v>
      </c>
      <c r="W134" s="43">
        <v>137</v>
      </c>
      <c r="X134" s="43">
        <v>188</v>
      </c>
      <c r="Y134" s="43">
        <v>196</v>
      </c>
      <c r="Z134" s="43">
        <v>792</v>
      </c>
      <c r="AA134" s="43">
        <v>20</v>
      </c>
      <c r="AB134" s="43">
        <v>4160</v>
      </c>
      <c r="AC134" s="43">
        <v>-1</v>
      </c>
      <c r="AD134" s="43">
        <v>-1</v>
      </c>
      <c r="AE134" s="43">
        <v>-1</v>
      </c>
      <c r="AF134" s="43">
        <v>-1</v>
      </c>
      <c r="AG134" s="43">
        <v>-1</v>
      </c>
      <c r="AH134" s="43">
        <v>-1</v>
      </c>
      <c r="AI134" s="43">
        <v>-1</v>
      </c>
      <c r="AJ134" s="43">
        <v>-1</v>
      </c>
      <c r="AK134" s="43">
        <v>-1</v>
      </c>
    </row>
    <row r="135" spans="1:37" x14ac:dyDescent="0.25">
      <c r="A135" s="43" t="s">
        <v>107</v>
      </c>
      <c r="B135" s="42">
        <v>1696838</v>
      </c>
      <c r="C135" s="43">
        <v>9.1440000000000001</v>
      </c>
      <c r="D135" s="43">
        <v>10.667999999999999</v>
      </c>
      <c r="E135" s="43">
        <v>-1</v>
      </c>
      <c r="F135" s="43">
        <v>50</v>
      </c>
      <c r="G135" s="43">
        <v>-1</v>
      </c>
      <c r="H135" s="43">
        <v>-1</v>
      </c>
      <c r="I135" s="43">
        <v>-1</v>
      </c>
      <c r="J135" s="43">
        <v>35</v>
      </c>
      <c r="K135" s="43">
        <v>-1</v>
      </c>
      <c r="L135" s="43">
        <v>133</v>
      </c>
      <c r="M135" s="43">
        <v>1718</v>
      </c>
      <c r="N135" s="43">
        <v>24149</v>
      </c>
      <c r="O135" s="43">
        <v>14.7</v>
      </c>
      <c r="P135" s="43">
        <v>59996</v>
      </c>
      <c r="Q135" s="43">
        <v>-1</v>
      </c>
      <c r="R135" s="43">
        <v>4951</v>
      </c>
      <c r="S135" s="43">
        <v>25</v>
      </c>
      <c r="T135" s="43">
        <v>935</v>
      </c>
      <c r="U135" s="43">
        <v>-1</v>
      </c>
      <c r="V135" s="43">
        <v>172</v>
      </c>
      <c r="W135" s="43">
        <v>202</v>
      </c>
      <c r="X135" s="43">
        <v>225</v>
      </c>
      <c r="Y135" s="43">
        <v>200</v>
      </c>
      <c r="Z135" s="43">
        <v>2191</v>
      </c>
      <c r="AA135" s="43">
        <v>23</v>
      </c>
      <c r="AB135" s="43">
        <v>4824</v>
      </c>
      <c r="AC135" s="43">
        <v>-1</v>
      </c>
      <c r="AD135" s="43">
        <v>-1</v>
      </c>
      <c r="AE135" s="43">
        <v>-1</v>
      </c>
      <c r="AF135" s="43">
        <v>-1</v>
      </c>
      <c r="AG135" s="43">
        <v>-1</v>
      </c>
      <c r="AH135" s="43">
        <v>-1</v>
      </c>
      <c r="AI135" s="43">
        <v>-1</v>
      </c>
      <c r="AJ135" s="43">
        <v>-1</v>
      </c>
      <c r="AK135" s="43">
        <v>-1</v>
      </c>
    </row>
    <row r="136" spans="1:37" x14ac:dyDescent="0.25">
      <c r="A136" s="43" t="s">
        <v>107</v>
      </c>
      <c r="B136" s="42">
        <v>1696839</v>
      </c>
      <c r="C136" s="43">
        <v>10.667999999999999</v>
      </c>
      <c r="D136" s="43">
        <v>12.192</v>
      </c>
      <c r="E136" s="43">
        <v>-1</v>
      </c>
      <c r="F136" s="43">
        <v>28.8</v>
      </c>
      <c r="G136" s="43">
        <v>-1</v>
      </c>
      <c r="H136" s="43">
        <v>-1</v>
      </c>
      <c r="I136" s="43">
        <v>-1</v>
      </c>
      <c r="J136" s="43">
        <v>33</v>
      </c>
      <c r="K136" s="43">
        <v>-1</v>
      </c>
      <c r="L136" s="43">
        <v>154</v>
      </c>
      <c r="M136" s="43">
        <v>5349</v>
      </c>
      <c r="N136" s="43">
        <v>23692</v>
      </c>
      <c r="O136" s="43">
        <v>15.9</v>
      </c>
      <c r="P136" s="43">
        <v>33412</v>
      </c>
      <c r="Q136" s="43">
        <v>14</v>
      </c>
      <c r="R136" s="43">
        <v>3676</v>
      </c>
      <c r="S136" s="43">
        <v>22</v>
      </c>
      <c r="T136" s="43">
        <v>421</v>
      </c>
      <c r="U136" s="43">
        <v>2359</v>
      </c>
      <c r="V136" s="43">
        <v>73</v>
      </c>
      <c r="W136" s="43">
        <v>110</v>
      </c>
      <c r="X136" s="43">
        <v>235</v>
      </c>
      <c r="Y136" s="43">
        <v>166</v>
      </c>
      <c r="Z136" s="43">
        <v>831</v>
      </c>
      <c r="AA136" s="43">
        <v>26</v>
      </c>
      <c r="AB136" s="43">
        <v>-1</v>
      </c>
      <c r="AC136" s="43">
        <v>-1</v>
      </c>
      <c r="AD136" s="43">
        <v>-1</v>
      </c>
      <c r="AE136" s="43">
        <v>-1</v>
      </c>
      <c r="AF136" s="43">
        <v>-1</v>
      </c>
      <c r="AG136" s="43">
        <v>-1</v>
      </c>
      <c r="AH136" s="43">
        <v>-1</v>
      </c>
      <c r="AI136" s="43">
        <v>-1</v>
      </c>
      <c r="AJ136" s="43">
        <v>-1</v>
      </c>
      <c r="AK136" s="43">
        <v>-1</v>
      </c>
    </row>
    <row r="137" spans="1:37" x14ac:dyDescent="0.25">
      <c r="A137" s="43" t="s">
        <v>107</v>
      </c>
      <c r="B137" s="42">
        <v>1696841</v>
      </c>
      <c r="C137" s="43">
        <v>12.192</v>
      </c>
      <c r="D137" s="43">
        <v>13.715999999999999</v>
      </c>
      <c r="E137" s="43">
        <v>-1</v>
      </c>
      <c r="F137" s="43">
        <v>31.9</v>
      </c>
      <c r="G137" s="43">
        <v>-1</v>
      </c>
      <c r="H137" s="43">
        <v>23</v>
      </c>
      <c r="I137" s="43">
        <v>-1</v>
      </c>
      <c r="J137" s="43">
        <v>64</v>
      </c>
      <c r="K137" s="43">
        <v>-1</v>
      </c>
      <c r="L137" s="43">
        <v>224</v>
      </c>
      <c r="M137" s="43">
        <v>6098</v>
      </c>
      <c r="N137" s="43">
        <v>19099</v>
      </c>
      <c r="O137" s="43">
        <v>11.1</v>
      </c>
      <c r="P137" s="43">
        <v>15009</v>
      </c>
      <c r="Q137" s="43">
        <v>14</v>
      </c>
      <c r="R137" s="43">
        <v>1524</v>
      </c>
      <c r="S137" s="43">
        <v>-1</v>
      </c>
      <c r="T137" s="43">
        <v>208</v>
      </c>
      <c r="U137" s="43">
        <v>1552</v>
      </c>
      <c r="V137" s="43">
        <v>43</v>
      </c>
      <c r="W137" s="43">
        <v>56</v>
      </c>
      <c r="X137" s="43">
        <v>98</v>
      </c>
      <c r="Y137" s="43">
        <v>161</v>
      </c>
      <c r="Z137" s="43">
        <v>417</v>
      </c>
      <c r="AA137" s="43">
        <v>8.8000000000000007</v>
      </c>
      <c r="AB137" s="43">
        <v>-1</v>
      </c>
      <c r="AC137" s="43">
        <v>-1</v>
      </c>
      <c r="AD137" s="43">
        <v>-1</v>
      </c>
      <c r="AE137" s="43">
        <v>-1</v>
      </c>
      <c r="AF137" s="43">
        <v>-1</v>
      </c>
      <c r="AG137" s="43">
        <v>-1</v>
      </c>
      <c r="AH137" s="43">
        <v>-1</v>
      </c>
      <c r="AI137" s="43">
        <v>-1</v>
      </c>
      <c r="AJ137" s="43">
        <v>-1</v>
      </c>
      <c r="AK137" s="43">
        <v>-1</v>
      </c>
    </row>
    <row r="138" spans="1:37" x14ac:dyDescent="0.25">
      <c r="A138" s="43" t="s">
        <v>107</v>
      </c>
      <c r="B138" s="42">
        <v>1696842</v>
      </c>
      <c r="C138" s="43">
        <v>13.715999999999999</v>
      </c>
      <c r="D138" s="43">
        <v>15.24</v>
      </c>
      <c r="E138" s="43">
        <v>-1</v>
      </c>
      <c r="F138" s="43">
        <v>28.2</v>
      </c>
      <c r="G138" s="43">
        <v>-1</v>
      </c>
      <c r="H138" s="43">
        <v>-1</v>
      </c>
      <c r="I138" s="43">
        <v>-1</v>
      </c>
      <c r="J138" s="43">
        <v>28</v>
      </c>
      <c r="K138" s="43">
        <v>-1</v>
      </c>
      <c r="L138" s="43">
        <v>145</v>
      </c>
      <c r="M138" s="43">
        <v>9580</v>
      </c>
      <c r="N138" s="43">
        <v>16456</v>
      </c>
      <c r="O138" s="43">
        <v>13.6</v>
      </c>
      <c r="P138" s="43">
        <v>26051</v>
      </c>
      <c r="Q138" s="43">
        <v>13</v>
      </c>
      <c r="R138" s="43">
        <v>2933</v>
      </c>
      <c r="S138" s="43">
        <v>21</v>
      </c>
      <c r="T138" s="43">
        <v>455</v>
      </c>
      <c r="U138" s="43">
        <v>2777</v>
      </c>
      <c r="V138" s="43">
        <v>64</v>
      </c>
      <c r="W138" s="43">
        <v>70</v>
      </c>
      <c r="X138" s="43">
        <v>182</v>
      </c>
      <c r="Y138" s="43">
        <v>137</v>
      </c>
      <c r="Z138" s="43">
        <v>684</v>
      </c>
      <c r="AA138" s="43">
        <v>22</v>
      </c>
      <c r="AB138" s="43">
        <v>-1</v>
      </c>
      <c r="AC138" s="43">
        <v>-1</v>
      </c>
      <c r="AD138" s="43">
        <v>-1</v>
      </c>
      <c r="AE138" s="43">
        <v>-1</v>
      </c>
      <c r="AF138" s="43">
        <v>-1</v>
      </c>
      <c r="AG138" s="43">
        <v>-1</v>
      </c>
      <c r="AH138" s="43">
        <v>-1</v>
      </c>
      <c r="AI138" s="43">
        <v>-1</v>
      </c>
      <c r="AJ138" s="43">
        <v>-1</v>
      </c>
      <c r="AK138" s="43">
        <v>-1</v>
      </c>
    </row>
    <row r="139" spans="1:37" x14ac:dyDescent="0.25">
      <c r="A139" s="43" t="s">
        <v>107</v>
      </c>
      <c r="B139" s="42">
        <v>1696843</v>
      </c>
      <c r="C139" s="43">
        <v>15.24</v>
      </c>
      <c r="D139" s="43">
        <v>16.763999999999999</v>
      </c>
      <c r="E139" s="43">
        <v>-1</v>
      </c>
      <c r="F139" s="43">
        <v>31.8</v>
      </c>
      <c r="G139" s="43">
        <v>-1</v>
      </c>
      <c r="H139" s="43">
        <v>-1</v>
      </c>
      <c r="I139" s="43">
        <v>-1</v>
      </c>
      <c r="J139" s="43">
        <v>26</v>
      </c>
      <c r="K139" s="43">
        <v>-1</v>
      </c>
      <c r="L139" s="43">
        <v>148</v>
      </c>
      <c r="M139" s="43">
        <v>15127</v>
      </c>
      <c r="N139" s="43">
        <v>22956</v>
      </c>
      <c r="O139" s="43">
        <v>16.899999999999999</v>
      </c>
      <c r="P139" s="43">
        <v>42205</v>
      </c>
      <c r="Q139" s="43">
        <v>-1</v>
      </c>
      <c r="R139" s="43">
        <v>4320</v>
      </c>
      <c r="S139" s="43">
        <v>24</v>
      </c>
      <c r="T139" s="43">
        <v>186</v>
      </c>
      <c r="U139" s="43">
        <v>1759</v>
      </c>
      <c r="V139" s="43">
        <v>126</v>
      </c>
      <c r="W139" s="43">
        <v>100</v>
      </c>
      <c r="X139" s="43">
        <v>203</v>
      </c>
      <c r="Y139" s="43">
        <v>192</v>
      </c>
      <c r="Z139" s="43">
        <v>1003</v>
      </c>
      <c r="AA139" s="43">
        <v>18</v>
      </c>
      <c r="AB139" s="43">
        <v>-1</v>
      </c>
      <c r="AC139" s="43">
        <v>-1</v>
      </c>
      <c r="AD139" s="43">
        <v>-1</v>
      </c>
      <c r="AE139" s="43">
        <v>-1</v>
      </c>
      <c r="AF139" s="43">
        <v>-1</v>
      </c>
      <c r="AG139" s="43">
        <v>-1</v>
      </c>
      <c r="AH139" s="43">
        <v>-1</v>
      </c>
      <c r="AI139" s="43">
        <v>-1</v>
      </c>
      <c r="AJ139" s="43">
        <v>-1</v>
      </c>
      <c r="AK139" s="43">
        <v>-1</v>
      </c>
    </row>
    <row r="140" spans="1:37" x14ac:dyDescent="0.25">
      <c r="A140" s="43" t="s">
        <v>107</v>
      </c>
      <c r="B140" s="42">
        <v>1696844</v>
      </c>
      <c r="C140" s="43">
        <v>16.763999999999999</v>
      </c>
      <c r="D140" s="43">
        <v>18.288</v>
      </c>
      <c r="E140" s="43">
        <v>5.5</v>
      </c>
      <c r="F140" s="43">
        <v>5.3</v>
      </c>
      <c r="G140" s="43">
        <v>-1</v>
      </c>
      <c r="H140" s="43">
        <v>-1</v>
      </c>
      <c r="I140" s="43">
        <v>-1</v>
      </c>
      <c r="J140" s="43">
        <v>21</v>
      </c>
      <c r="K140" s="43">
        <v>-1</v>
      </c>
      <c r="L140" s="43">
        <v>261</v>
      </c>
      <c r="M140" s="43">
        <v>11366</v>
      </c>
      <c r="N140" s="43">
        <v>20074</v>
      </c>
      <c r="O140" s="43">
        <v>18.600000000000001</v>
      </c>
      <c r="P140" s="43">
        <v>43386</v>
      </c>
      <c r="Q140" s="43">
        <v>-1</v>
      </c>
      <c r="R140" s="43">
        <v>4354</v>
      </c>
      <c r="S140" s="43">
        <v>17</v>
      </c>
      <c r="T140" s="43">
        <v>119</v>
      </c>
      <c r="U140" s="43">
        <v>1783</v>
      </c>
      <c r="V140" s="43">
        <v>94</v>
      </c>
      <c r="W140" s="43">
        <v>77</v>
      </c>
      <c r="X140" s="43">
        <v>259</v>
      </c>
      <c r="Y140" s="43">
        <v>176</v>
      </c>
      <c r="Z140" s="43">
        <v>583</v>
      </c>
      <c r="AA140" s="43">
        <v>19</v>
      </c>
      <c r="AB140" s="43">
        <v>4949</v>
      </c>
      <c r="AC140" s="43">
        <v>-1</v>
      </c>
      <c r="AD140" s="43">
        <v>-1</v>
      </c>
      <c r="AE140" s="43">
        <v>-1</v>
      </c>
      <c r="AF140" s="43">
        <v>-1</v>
      </c>
      <c r="AG140" s="43">
        <v>-1</v>
      </c>
      <c r="AH140" s="43">
        <v>-1</v>
      </c>
      <c r="AI140" s="43">
        <v>53</v>
      </c>
      <c r="AJ140" s="43">
        <v>-1</v>
      </c>
      <c r="AK140" s="43">
        <v>-1</v>
      </c>
    </row>
    <row r="141" spans="1:37" x14ac:dyDescent="0.25">
      <c r="A141" s="43" t="s">
        <v>107</v>
      </c>
      <c r="B141" s="42">
        <v>1696845</v>
      </c>
      <c r="C141" s="43">
        <v>18.288</v>
      </c>
      <c r="D141" s="43">
        <v>19.812000000000001</v>
      </c>
      <c r="E141" s="43">
        <v>-1</v>
      </c>
      <c r="F141" s="43">
        <v>9</v>
      </c>
      <c r="G141" s="43">
        <v>-1</v>
      </c>
      <c r="H141" s="43">
        <v>-1</v>
      </c>
      <c r="I141" s="43">
        <v>-1</v>
      </c>
      <c r="J141" s="43">
        <v>27</v>
      </c>
      <c r="K141" s="43">
        <v>-1</v>
      </c>
      <c r="L141" s="43">
        <v>236</v>
      </c>
      <c r="M141" s="43">
        <v>11964</v>
      </c>
      <c r="N141" s="43">
        <v>21896</v>
      </c>
      <c r="O141" s="43">
        <v>14.1</v>
      </c>
      <c r="P141" s="43">
        <v>29270</v>
      </c>
      <c r="Q141" s="43">
        <v>-1</v>
      </c>
      <c r="R141" s="43">
        <v>2736</v>
      </c>
      <c r="S141" s="43">
        <v>-1</v>
      </c>
      <c r="T141" s="43">
        <v>237</v>
      </c>
      <c r="U141" s="43">
        <v>2000</v>
      </c>
      <c r="V141" s="43">
        <v>83</v>
      </c>
      <c r="W141" s="43">
        <v>75</v>
      </c>
      <c r="X141" s="43">
        <v>194</v>
      </c>
      <c r="Y141" s="43">
        <v>205</v>
      </c>
      <c r="Z141" s="43">
        <v>557</v>
      </c>
      <c r="AA141" s="43">
        <v>15</v>
      </c>
      <c r="AB141" s="43">
        <v>-1</v>
      </c>
      <c r="AC141" s="43">
        <v>-1</v>
      </c>
      <c r="AD141" s="43">
        <v>-1</v>
      </c>
      <c r="AE141" s="43">
        <v>-1</v>
      </c>
      <c r="AF141" s="43">
        <v>-1</v>
      </c>
      <c r="AG141" s="43">
        <v>-1</v>
      </c>
      <c r="AH141" s="43">
        <v>-1</v>
      </c>
      <c r="AI141" s="43">
        <v>45</v>
      </c>
      <c r="AJ141" s="43">
        <v>-1</v>
      </c>
      <c r="AK141" s="43">
        <v>-1</v>
      </c>
    </row>
    <row r="142" spans="1:37" x14ac:dyDescent="0.25">
      <c r="A142" s="43" t="s">
        <v>107</v>
      </c>
      <c r="B142" s="42">
        <v>1696846</v>
      </c>
      <c r="C142" s="43">
        <v>19.812000000000001</v>
      </c>
      <c r="D142" s="43">
        <v>21.335999999999999</v>
      </c>
      <c r="E142" s="43">
        <v>-1</v>
      </c>
      <c r="F142" s="43">
        <v>19</v>
      </c>
      <c r="G142" s="43">
        <v>-1</v>
      </c>
      <c r="H142" s="43">
        <v>-1</v>
      </c>
      <c r="I142" s="43">
        <v>-1</v>
      </c>
      <c r="J142" s="43">
        <v>24</v>
      </c>
      <c r="K142" s="43">
        <v>-1</v>
      </c>
      <c r="L142" s="43">
        <v>301</v>
      </c>
      <c r="M142" s="43">
        <v>12596</v>
      </c>
      <c r="N142" s="43">
        <v>20018</v>
      </c>
      <c r="O142" s="43">
        <v>18.2</v>
      </c>
      <c r="P142" s="43">
        <v>26116</v>
      </c>
      <c r="Q142" s="43">
        <v>14</v>
      </c>
      <c r="R142" s="43">
        <v>2917</v>
      </c>
      <c r="S142" s="43">
        <v>-1</v>
      </c>
      <c r="T142" s="43">
        <v>148</v>
      </c>
      <c r="U142" s="43">
        <v>1178</v>
      </c>
      <c r="V142" s="43">
        <v>55</v>
      </c>
      <c r="W142" s="43">
        <v>101</v>
      </c>
      <c r="X142" s="43">
        <v>323</v>
      </c>
      <c r="Y142" s="43">
        <v>175</v>
      </c>
      <c r="Z142" s="43">
        <v>391</v>
      </c>
      <c r="AA142" s="43">
        <v>14.4</v>
      </c>
      <c r="AB142" s="43">
        <v>-1</v>
      </c>
      <c r="AC142" s="43">
        <v>-1</v>
      </c>
      <c r="AD142" s="43">
        <v>-1</v>
      </c>
      <c r="AE142" s="43">
        <v>-1</v>
      </c>
      <c r="AF142" s="43">
        <v>-1</v>
      </c>
      <c r="AG142" s="43">
        <v>-1</v>
      </c>
      <c r="AH142" s="43">
        <v>-1</v>
      </c>
      <c r="AI142" s="43">
        <v>-1</v>
      </c>
      <c r="AJ142" s="43">
        <v>-1</v>
      </c>
      <c r="AK142" s="43">
        <v>-1</v>
      </c>
    </row>
    <row r="143" spans="1:37" x14ac:dyDescent="0.25">
      <c r="A143" s="43" t="s">
        <v>107</v>
      </c>
      <c r="B143" s="42">
        <v>1696847</v>
      </c>
      <c r="C143" s="43">
        <v>21.335999999999999</v>
      </c>
      <c r="D143" s="43">
        <v>22.86</v>
      </c>
      <c r="E143" s="43">
        <v>-1</v>
      </c>
      <c r="F143" s="43">
        <v>7.7</v>
      </c>
      <c r="G143" s="43">
        <v>-1</v>
      </c>
      <c r="H143" s="43">
        <v>-1</v>
      </c>
      <c r="I143" s="43">
        <v>-1</v>
      </c>
      <c r="J143" s="43">
        <v>23</v>
      </c>
      <c r="K143" s="43">
        <v>-1</v>
      </c>
      <c r="L143" s="43">
        <v>251</v>
      </c>
      <c r="M143" s="43">
        <v>12709</v>
      </c>
      <c r="N143" s="43">
        <v>12941</v>
      </c>
      <c r="O143" s="43">
        <v>13.9</v>
      </c>
      <c r="P143" s="43">
        <v>16862</v>
      </c>
      <c r="Q143" s="43">
        <v>14</v>
      </c>
      <c r="R143" s="43">
        <v>1738</v>
      </c>
      <c r="S143" s="43">
        <v>-1</v>
      </c>
      <c r="T143" s="43">
        <v>82</v>
      </c>
      <c r="U143" s="43">
        <v>1058</v>
      </c>
      <c r="V143" s="43">
        <v>36</v>
      </c>
      <c r="W143" s="43">
        <v>70</v>
      </c>
      <c r="X143" s="43">
        <v>139</v>
      </c>
      <c r="Y143" s="43">
        <v>120</v>
      </c>
      <c r="Z143" s="43">
        <v>285</v>
      </c>
      <c r="AA143" s="43">
        <v>10</v>
      </c>
      <c r="AB143" s="43">
        <v>-1</v>
      </c>
      <c r="AC143" s="43">
        <v>-1</v>
      </c>
      <c r="AD143" s="43">
        <v>-1</v>
      </c>
      <c r="AE143" s="43">
        <v>-1</v>
      </c>
      <c r="AF143" s="43">
        <v>-1</v>
      </c>
      <c r="AG143" s="43">
        <v>-1</v>
      </c>
      <c r="AH143" s="43">
        <v>-1</v>
      </c>
      <c r="AI143" s="43">
        <v>-1</v>
      </c>
      <c r="AJ143" s="43">
        <v>-1</v>
      </c>
      <c r="AK143" s="43">
        <v>-1</v>
      </c>
    </row>
    <row r="144" spans="1:37" x14ac:dyDescent="0.25">
      <c r="A144" s="43" t="s">
        <v>107</v>
      </c>
      <c r="B144" s="42">
        <v>1696848</v>
      </c>
      <c r="C144" s="43">
        <v>22.86</v>
      </c>
      <c r="D144" s="43">
        <v>24.384</v>
      </c>
      <c r="E144" s="43">
        <v>-1</v>
      </c>
      <c r="F144" s="43">
        <v>-1</v>
      </c>
      <c r="G144" s="43">
        <v>-1</v>
      </c>
      <c r="H144" s="43">
        <v>-1</v>
      </c>
      <c r="I144" s="43">
        <v>-1</v>
      </c>
      <c r="J144" s="43">
        <v>14.9</v>
      </c>
      <c r="K144" s="43">
        <v>-1</v>
      </c>
      <c r="L144" s="43">
        <v>447</v>
      </c>
      <c r="M144" s="43">
        <v>6660</v>
      </c>
      <c r="N144" s="43">
        <v>10959</v>
      </c>
      <c r="O144" s="43">
        <v>8</v>
      </c>
      <c r="P144" s="43">
        <v>11671</v>
      </c>
      <c r="Q144" s="43">
        <v>15</v>
      </c>
      <c r="R144" s="43">
        <v>1501</v>
      </c>
      <c r="S144" s="43">
        <v>-1</v>
      </c>
      <c r="T144" s="43">
        <v>73</v>
      </c>
      <c r="U144" s="43">
        <v>556</v>
      </c>
      <c r="V144" s="43">
        <v>25</v>
      </c>
      <c r="W144" s="43">
        <v>54</v>
      </c>
      <c r="X144" s="43">
        <v>187</v>
      </c>
      <c r="Y144" s="43">
        <v>62.3</v>
      </c>
      <c r="Z144" s="43">
        <v>214</v>
      </c>
      <c r="AA144" s="43">
        <v>6.9</v>
      </c>
      <c r="AB144" s="43">
        <v>-1</v>
      </c>
      <c r="AC144" s="43">
        <v>-1</v>
      </c>
      <c r="AD144" s="43">
        <v>-1</v>
      </c>
      <c r="AE144" s="43">
        <v>-1</v>
      </c>
      <c r="AF144" s="43">
        <v>-1</v>
      </c>
      <c r="AG144" s="43">
        <v>-1</v>
      </c>
      <c r="AH144" s="43">
        <v>-1</v>
      </c>
      <c r="AI144" s="43">
        <v>-1</v>
      </c>
      <c r="AJ144" s="43">
        <v>-1</v>
      </c>
      <c r="AK144" s="43">
        <v>-1</v>
      </c>
    </row>
    <row r="145" spans="1:37" x14ac:dyDescent="0.25">
      <c r="A145" s="43" t="s">
        <v>107</v>
      </c>
      <c r="B145" s="42">
        <v>1696849</v>
      </c>
      <c r="C145" s="43">
        <v>24.384</v>
      </c>
      <c r="D145" s="43">
        <v>25.908000000000001</v>
      </c>
      <c r="E145" s="43">
        <v>-1</v>
      </c>
      <c r="F145" s="43">
        <v>11.7</v>
      </c>
      <c r="G145" s="43">
        <v>-1</v>
      </c>
      <c r="H145" s="43">
        <v>-1</v>
      </c>
      <c r="I145" s="43">
        <v>-1</v>
      </c>
      <c r="J145" s="43">
        <v>24.2</v>
      </c>
      <c r="K145" s="43">
        <v>-1</v>
      </c>
      <c r="L145" s="43">
        <v>220</v>
      </c>
      <c r="M145" s="43">
        <v>5292</v>
      </c>
      <c r="N145" s="43">
        <v>7570</v>
      </c>
      <c r="O145" s="43">
        <v>7.2</v>
      </c>
      <c r="P145" s="43">
        <v>13675</v>
      </c>
      <c r="Q145" s="43">
        <v>14</v>
      </c>
      <c r="R145" s="43">
        <v>1433</v>
      </c>
      <c r="S145" s="43">
        <v>-1</v>
      </c>
      <c r="T145" s="43">
        <v>99</v>
      </c>
      <c r="U145" s="43">
        <v>624</v>
      </c>
      <c r="V145" s="43">
        <v>28</v>
      </c>
      <c r="W145" s="43">
        <v>50</v>
      </c>
      <c r="X145" s="43">
        <v>137</v>
      </c>
      <c r="Y145" s="43">
        <v>112.1</v>
      </c>
      <c r="Z145" s="43">
        <v>252</v>
      </c>
      <c r="AA145" s="43">
        <v>9</v>
      </c>
      <c r="AB145" s="43">
        <v>-1</v>
      </c>
      <c r="AC145" s="43">
        <v>-1</v>
      </c>
      <c r="AD145" s="43">
        <v>-1</v>
      </c>
      <c r="AE145" s="43">
        <v>-1</v>
      </c>
      <c r="AF145" s="43">
        <v>-1</v>
      </c>
      <c r="AG145" s="43">
        <v>-1</v>
      </c>
      <c r="AH145" s="43">
        <v>-1</v>
      </c>
      <c r="AI145" s="43">
        <v>-1</v>
      </c>
      <c r="AJ145" s="43">
        <v>-1</v>
      </c>
      <c r="AK145" s="43">
        <v>-1</v>
      </c>
    </row>
    <row r="146" spans="1:37" x14ac:dyDescent="0.25">
      <c r="A146" s="43" t="s">
        <v>107</v>
      </c>
      <c r="B146" s="42">
        <v>1696850</v>
      </c>
      <c r="C146" s="43">
        <v>25.908000000000001</v>
      </c>
      <c r="D146" s="43">
        <v>27.431999999999999</v>
      </c>
      <c r="E146" s="43">
        <v>-1</v>
      </c>
      <c r="F146" s="43">
        <v>18.3</v>
      </c>
      <c r="G146" s="43">
        <v>-1</v>
      </c>
      <c r="H146" s="43">
        <v>-1</v>
      </c>
      <c r="I146" s="43">
        <v>-1</v>
      </c>
      <c r="J146" s="43">
        <v>30</v>
      </c>
      <c r="K146" s="43">
        <v>-1</v>
      </c>
      <c r="L146" s="43">
        <v>289</v>
      </c>
      <c r="M146" s="43">
        <v>7619</v>
      </c>
      <c r="N146" s="43">
        <v>16125</v>
      </c>
      <c r="O146" s="43">
        <v>7.3</v>
      </c>
      <c r="P146" s="43">
        <v>14261</v>
      </c>
      <c r="Q146" s="43">
        <v>23</v>
      </c>
      <c r="R146" s="43">
        <v>1623</v>
      </c>
      <c r="S146" s="43">
        <v>-1</v>
      </c>
      <c r="T146" s="43">
        <v>184</v>
      </c>
      <c r="U146" s="43">
        <v>2262</v>
      </c>
      <c r="V146" s="43">
        <v>25</v>
      </c>
      <c r="W146" s="43">
        <v>73</v>
      </c>
      <c r="X146" s="43">
        <v>111</v>
      </c>
      <c r="Y146" s="43">
        <v>109</v>
      </c>
      <c r="Z146" s="43">
        <v>251</v>
      </c>
      <c r="AA146" s="43">
        <v>6.5</v>
      </c>
      <c r="AB146" s="43">
        <v>-1</v>
      </c>
      <c r="AC146" s="43">
        <v>62</v>
      </c>
      <c r="AD146" s="43">
        <v>-1</v>
      </c>
      <c r="AE146" s="43">
        <v>-1</v>
      </c>
      <c r="AF146" s="43">
        <v>-1</v>
      </c>
      <c r="AG146" s="43">
        <v>-1</v>
      </c>
      <c r="AH146" s="43">
        <v>-1</v>
      </c>
      <c r="AI146" s="43">
        <v>-1</v>
      </c>
      <c r="AJ146" s="43">
        <v>-1</v>
      </c>
      <c r="AK146" s="43">
        <v>-1</v>
      </c>
    </row>
    <row r="147" spans="1:37" x14ac:dyDescent="0.25">
      <c r="A147" s="43" t="s">
        <v>107</v>
      </c>
      <c r="B147" s="42">
        <v>1696851</v>
      </c>
      <c r="C147" s="43">
        <v>27.431999999999999</v>
      </c>
      <c r="D147" s="43">
        <v>28.956</v>
      </c>
      <c r="E147" s="43">
        <v>-1</v>
      </c>
      <c r="F147" s="43">
        <v>21.4</v>
      </c>
      <c r="G147" s="43">
        <v>-1</v>
      </c>
      <c r="H147" s="43">
        <v>-1</v>
      </c>
      <c r="I147" s="43">
        <v>-1</v>
      </c>
      <c r="J147" s="43">
        <v>28.4</v>
      </c>
      <c r="K147" s="43">
        <v>-1</v>
      </c>
      <c r="L147" s="43">
        <v>290</v>
      </c>
      <c r="M147" s="43">
        <v>7040</v>
      </c>
      <c r="N147" s="43">
        <v>11338</v>
      </c>
      <c r="O147" s="43">
        <v>6.4</v>
      </c>
      <c r="P147" s="43">
        <v>12566</v>
      </c>
      <c r="Q147" s="43">
        <v>27</v>
      </c>
      <c r="R147" s="43">
        <v>1511</v>
      </c>
      <c r="S147" s="43">
        <v>-1</v>
      </c>
      <c r="T147" s="43">
        <v>135</v>
      </c>
      <c r="U147" s="43">
        <v>1142</v>
      </c>
      <c r="V147" s="43">
        <v>23</v>
      </c>
      <c r="W147" s="43">
        <v>65</v>
      </c>
      <c r="X147" s="43">
        <v>114</v>
      </c>
      <c r="Y147" s="43">
        <v>89.4</v>
      </c>
      <c r="Z147" s="43">
        <v>251</v>
      </c>
      <c r="AA147" s="43">
        <v>8</v>
      </c>
      <c r="AB147" s="43">
        <v>-1</v>
      </c>
      <c r="AC147" s="43">
        <v>-1</v>
      </c>
      <c r="AD147" s="43">
        <v>-1</v>
      </c>
      <c r="AE147" s="43">
        <v>-1</v>
      </c>
      <c r="AF147" s="43">
        <v>-1</v>
      </c>
      <c r="AG147" s="43">
        <v>-1</v>
      </c>
      <c r="AH147" s="43">
        <v>-1</v>
      </c>
      <c r="AI147" s="43">
        <v>38</v>
      </c>
      <c r="AJ147" s="43">
        <v>-1</v>
      </c>
      <c r="AK147" s="43">
        <v>-1</v>
      </c>
    </row>
    <row r="148" spans="1:37" x14ac:dyDescent="0.25">
      <c r="A148" s="43" t="s">
        <v>107</v>
      </c>
      <c r="B148" s="42">
        <v>1696852</v>
      </c>
      <c r="C148" s="43">
        <v>28.956</v>
      </c>
      <c r="D148" s="43">
        <v>30.48</v>
      </c>
      <c r="E148" s="43">
        <v>-1</v>
      </c>
      <c r="F148" s="43">
        <v>76</v>
      </c>
      <c r="G148" s="43">
        <v>-1</v>
      </c>
      <c r="H148" s="43">
        <v>-1</v>
      </c>
      <c r="I148" s="43">
        <v>-1</v>
      </c>
      <c r="J148" s="43">
        <v>28</v>
      </c>
      <c r="K148" s="43">
        <v>-1</v>
      </c>
      <c r="L148" s="43">
        <v>287</v>
      </c>
      <c r="M148" s="43">
        <v>24735</v>
      </c>
      <c r="N148" s="43">
        <v>11202</v>
      </c>
      <c r="O148" s="43">
        <v>5.9</v>
      </c>
      <c r="P148" s="43">
        <v>8960</v>
      </c>
      <c r="Q148" s="43">
        <v>18</v>
      </c>
      <c r="R148" s="43">
        <v>953</v>
      </c>
      <c r="S148" s="43">
        <v>-1</v>
      </c>
      <c r="T148" s="43">
        <v>73</v>
      </c>
      <c r="U148" s="43">
        <v>-1</v>
      </c>
      <c r="V148" s="43">
        <v>21</v>
      </c>
      <c r="W148" s="43">
        <v>55</v>
      </c>
      <c r="X148" s="43">
        <v>93</v>
      </c>
      <c r="Y148" s="43">
        <v>104.9</v>
      </c>
      <c r="Z148" s="43">
        <v>345</v>
      </c>
      <c r="AA148" s="43">
        <v>10</v>
      </c>
      <c r="AB148" s="43">
        <v>-1</v>
      </c>
      <c r="AC148" s="43">
        <v>-1</v>
      </c>
      <c r="AD148" s="43">
        <v>-1</v>
      </c>
      <c r="AE148" s="43">
        <v>-1</v>
      </c>
      <c r="AF148" s="43">
        <v>-1</v>
      </c>
      <c r="AG148" s="43">
        <v>-1</v>
      </c>
      <c r="AH148" s="43">
        <v>-1</v>
      </c>
      <c r="AI148" s="43">
        <v>-1</v>
      </c>
      <c r="AJ148" s="43">
        <v>-1</v>
      </c>
      <c r="AK148" s="43">
        <v>-1</v>
      </c>
    </row>
    <row r="149" spans="1:37" x14ac:dyDescent="0.25">
      <c r="A149" s="43" t="s">
        <v>107</v>
      </c>
      <c r="B149" s="42">
        <v>1696853</v>
      </c>
      <c r="C149" s="43">
        <v>30.48</v>
      </c>
      <c r="D149" s="43">
        <v>32.003999999999998</v>
      </c>
      <c r="E149" s="43">
        <v>-1</v>
      </c>
      <c r="F149" s="43">
        <v>10.8</v>
      </c>
      <c r="G149" s="43">
        <v>-1</v>
      </c>
      <c r="H149" s="43">
        <v>-1</v>
      </c>
      <c r="I149" s="43">
        <v>-1</v>
      </c>
      <c r="J149" s="43">
        <v>28.5</v>
      </c>
      <c r="K149" s="43">
        <v>-1</v>
      </c>
      <c r="L149" s="43">
        <v>232</v>
      </c>
      <c r="M149" s="43">
        <v>5747</v>
      </c>
      <c r="N149" s="43">
        <v>11254</v>
      </c>
      <c r="O149" s="43">
        <v>8.5</v>
      </c>
      <c r="P149" s="43">
        <v>10854</v>
      </c>
      <c r="Q149" s="43">
        <v>25</v>
      </c>
      <c r="R149" s="43">
        <v>1201</v>
      </c>
      <c r="S149" s="43">
        <v>-1</v>
      </c>
      <c r="T149" s="43">
        <v>64</v>
      </c>
      <c r="U149" s="43">
        <v>3029</v>
      </c>
      <c r="V149" s="43">
        <v>17</v>
      </c>
      <c r="W149" s="43">
        <v>55</v>
      </c>
      <c r="X149" s="43">
        <v>120</v>
      </c>
      <c r="Y149" s="43">
        <v>98.7</v>
      </c>
      <c r="Z149" s="43">
        <v>182</v>
      </c>
      <c r="AA149" s="43">
        <v>6.2</v>
      </c>
      <c r="AB149" s="43">
        <v>-1</v>
      </c>
      <c r="AC149" s="43">
        <v>-1</v>
      </c>
      <c r="AD149" s="43">
        <v>-1</v>
      </c>
      <c r="AE149" s="43">
        <v>-1</v>
      </c>
      <c r="AF149" s="43">
        <v>-1</v>
      </c>
      <c r="AG149" s="43">
        <v>-1</v>
      </c>
      <c r="AH149" s="43">
        <v>-1</v>
      </c>
      <c r="AI149" s="43">
        <v>-1</v>
      </c>
      <c r="AJ149" s="43">
        <v>-1</v>
      </c>
      <c r="AK149" s="43">
        <v>-1</v>
      </c>
    </row>
    <row r="150" spans="1:37" x14ac:dyDescent="0.25">
      <c r="A150" s="43" t="s">
        <v>107</v>
      </c>
      <c r="B150" s="42">
        <v>1696854</v>
      </c>
      <c r="C150" s="43">
        <v>32.003999999999998</v>
      </c>
      <c r="D150" s="43">
        <v>33.527999999999999</v>
      </c>
      <c r="E150" s="43">
        <v>-1</v>
      </c>
      <c r="F150" s="43">
        <v>15.2</v>
      </c>
      <c r="G150" s="43">
        <v>-1</v>
      </c>
      <c r="H150" s="43">
        <v>-1</v>
      </c>
      <c r="I150" s="43">
        <v>-1</v>
      </c>
      <c r="J150" s="43">
        <v>16.5</v>
      </c>
      <c r="K150" s="43">
        <v>-1</v>
      </c>
      <c r="L150" s="43">
        <v>245</v>
      </c>
      <c r="M150" s="43">
        <v>5239</v>
      </c>
      <c r="N150" s="43">
        <v>4738</v>
      </c>
      <c r="O150" s="43">
        <v>10.4</v>
      </c>
      <c r="P150" s="43">
        <v>8445</v>
      </c>
      <c r="Q150" s="43">
        <v>22</v>
      </c>
      <c r="R150" s="43">
        <v>869</v>
      </c>
      <c r="S150" s="43">
        <v>-1</v>
      </c>
      <c r="T150" s="43">
        <v>45</v>
      </c>
      <c r="U150" s="43">
        <v>-1</v>
      </c>
      <c r="V150" s="43">
        <v>17.600000000000001</v>
      </c>
      <c r="W150" s="43">
        <v>41</v>
      </c>
      <c r="X150" s="43">
        <v>169</v>
      </c>
      <c r="Y150" s="43">
        <v>67.8</v>
      </c>
      <c r="Z150" s="43">
        <v>257</v>
      </c>
      <c r="AA150" s="43">
        <v>8.4</v>
      </c>
      <c r="AB150" s="43">
        <v>-1</v>
      </c>
      <c r="AC150" s="43">
        <v>-1</v>
      </c>
      <c r="AD150" s="43">
        <v>-1</v>
      </c>
      <c r="AE150" s="43">
        <v>-1</v>
      </c>
      <c r="AF150" s="43">
        <v>-1</v>
      </c>
      <c r="AG150" s="43">
        <v>-1</v>
      </c>
      <c r="AH150" s="43">
        <v>-1</v>
      </c>
      <c r="AI150" s="43">
        <v>-1</v>
      </c>
      <c r="AJ150" s="43">
        <v>-1</v>
      </c>
      <c r="AK150" s="43">
        <v>-1</v>
      </c>
    </row>
    <row r="151" spans="1:37" x14ac:dyDescent="0.25">
      <c r="A151" s="43" t="s">
        <v>107</v>
      </c>
      <c r="B151" s="42">
        <v>1696855</v>
      </c>
      <c r="C151" s="43">
        <v>33.527999999999999</v>
      </c>
      <c r="D151" s="43">
        <v>35.052</v>
      </c>
      <c r="E151" s="43">
        <v>-1</v>
      </c>
      <c r="F151" s="43">
        <v>19.600000000000001</v>
      </c>
      <c r="G151" s="43">
        <v>-1</v>
      </c>
      <c r="H151" s="43">
        <v>-1</v>
      </c>
      <c r="I151" s="43">
        <v>-1</v>
      </c>
      <c r="J151" s="43">
        <v>7</v>
      </c>
      <c r="K151" s="43">
        <v>-1</v>
      </c>
      <c r="L151" s="43">
        <v>102</v>
      </c>
      <c r="M151" s="43">
        <v>1755</v>
      </c>
      <c r="N151" s="43">
        <v>3057</v>
      </c>
      <c r="O151" s="43">
        <v>5.2</v>
      </c>
      <c r="P151" s="43">
        <v>5978</v>
      </c>
      <c r="Q151" s="43">
        <v>14</v>
      </c>
      <c r="R151" s="43">
        <v>628</v>
      </c>
      <c r="S151" s="43">
        <v>-1</v>
      </c>
      <c r="T151" s="43">
        <v>39</v>
      </c>
      <c r="U151" s="43">
        <v>458</v>
      </c>
      <c r="V151" s="43">
        <v>14.5</v>
      </c>
      <c r="W151" s="43">
        <v>20.2</v>
      </c>
      <c r="X151" s="43">
        <v>114</v>
      </c>
      <c r="Y151" s="43">
        <v>61.3</v>
      </c>
      <c r="Z151" s="43">
        <v>146</v>
      </c>
      <c r="AA151" s="43">
        <v>6.5</v>
      </c>
      <c r="AB151" s="43">
        <v>-1</v>
      </c>
      <c r="AC151" s="43">
        <v>-1</v>
      </c>
      <c r="AD151" s="43">
        <v>-1</v>
      </c>
      <c r="AE151" s="43">
        <v>-1</v>
      </c>
      <c r="AF151" s="43">
        <v>-1</v>
      </c>
      <c r="AG151" s="43">
        <v>-1</v>
      </c>
      <c r="AH151" s="43">
        <v>-1</v>
      </c>
      <c r="AI151" s="43">
        <v>-1</v>
      </c>
      <c r="AJ151" s="43">
        <v>-1</v>
      </c>
      <c r="AK151" s="43">
        <v>-1</v>
      </c>
    </row>
    <row r="152" spans="1:37" x14ac:dyDescent="0.25">
      <c r="A152" s="43" t="s">
        <v>107</v>
      </c>
      <c r="B152" s="42">
        <v>1696856</v>
      </c>
      <c r="C152" s="43">
        <v>35.052</v>
      </c>
      <c r="D152" s="43">
        <v>36.576000000000001</v>
      </c>
      <c r="E152" s="43">
        <v>-1</v>
      </c>
      <c r="F152" s="43">
        <v>4</v>
      </c>
      <c r="G152" s="43">
        <v>-1</v>
      </c>
      <c r="H152" s="43">
        <v>-1</v>
      </c>
      <c r="I152" s="43">
        <v>-1</v>
      </c>
      <c r="J152" s="43">
        <v>10.7</v>
      </c>
      <c r="K152" s="43">
        <v>-1</v>
      </c>
      <c r="L152" s="43">
        <v>242</v>
      </c>
      <c r="M152" s="43">
        <v>5733</v>
      </c>
      <c r="N152" s="43">
        <v>5071</v>
      </c>
      <c r="O152" s="43">
        <v>9.8000000000000007</v>
      </c>
      <c r="P152" s="43">
        <v>27963</v>
      </c>
      <c r="Q152" s="43">
        <v>-1</v>
      </c>
      <c r="R152" s="43">
        <v>1936</v>
      </c>
      <c r="S152" s="43">
        <v>-1</v>
      </c>
      <c r="T152" s="43">
        <v>51</v>
      </c>
      <c r="U152" s="43">
        <v>612</v>
      </c>
      <c r="V152" s="43">
        <v>72</v>
      </c>
      <c r="W152" s="43">
        <v>59</v>
      </c>
      <c r="X152" s="43">
        <v>81</v>
      </c>
      <c r="Y152" s="43">
        <v>156</v>
      </c>
      <c r="Z152" s="43">
        <v>571</v>
      </c>
      <c r="AA152" s="43">
        <v>12.3</v>
      </c>
      <c r="AB152" s="43">
        <v>-1</v>
      </c>
      <c r="AC152" s="43">
        <v>-1</v>
      </c>
      <c r="AD152" s="43">
        <v>-1</v>
      </c>
      <c r="AE152" s="43">
        <v>-1</v>
      </c>
      <c r="AF152" s="43">
        <v>-1</v>
      </c>
      <c r="AG152" s="43">
        <v>-1</v>
      </c>
      <c r="AH152" s="43">
        <v>-1</v>
      </c>
      <c r="AI152" s="43">
        <v>-1</v>
      </c>
      <c r="AJ152" s="43">
        <v>-1</v>
      </c>
      <c r="AK152" s="43">
        <v>-1</v>
      </c>
    </row>
    <row r="153" spans="1:37" x14ac:dyDescent="0.25">
      <c r="A153" s="43" t="s">
        <v>107</v>
      </c>
      <c r="B153" s="42">
        <v>1696857</v>
      </c>
      <c r="C153" s="43">
        <v>36.576000000000001</v>
      </c>
      <c r="D153" s="43">
        <v>38.1</v>
      </c>
      <c r="E153" s="43">
        <v>-1</v>
      </c>
      <c r="F153" s="43">
        <v>72</v>
      </c>
      <c r="G153" s="43">
        <v>-1</v>
      </c>
      <c r="H153" s="43">
        <v>-1</v>
      </c>
      <c r="I153" s="43">
        <v>-1</v>
      </c>
      <c r="J153" s="43">
        <v>19.3</v>
      </c>
      <c r="K153" s="43">
        <v>-1</v>
      </c>
      <c r="L153" s="43">
        <v>258</v>
      </c>
      <c r="M153" s="43">
        <v>4212</v>
      </c>
      <c r="N153" s="43">
        <v>5625</v>
      </c>
      <c r="O153" s="43">
        <v>8.1</v>
      </c>
      <c r="P153" s="43">
        <v>24147</v>
      </c>
      <c r="Q153" s="43">
        <v>12</v>
      </c>
      <c r="R153" s="43">
        <v>1708</v>
      </c>
      <c r="S153" s="43">
        <v>-1</v>
      </c>
      <c r="T153" s="43">
        <v>51</v>
      </c>
      <c r="U153" s="43">
        <v>629</v>
      </c>
      <c r="V153" s="43">
        <v>57</v>
      </c>
      <c r="W153" s="43">
        <v>59</v>
      </c>
      <c r="X153" s="43">
        <v>151</v>
      </c>
      <c r="Y153" s="43">
        <v>126.9</v>
      </c>
      <c r="Z153" s="43">
        <v>561</v>
      </c>
      <c r="AA153" s="43">
        <v>10.4</v>
      </c>
      <c r="AB153" s="43">
        <v>-1</v>
      </c>
      <c r="AC153" s="43">
        <v>-1</v>
      </c>
      <c r="AD153" s="43">
        <v>-1</v>
      </c>
      <c r="AE153" s="43">
        <v>-1</v>
      </c>
      <c r="AF153" s="43">
        <v>-1</v>
      </c>
      <c r="AG153" s="43">
        <v>-1</v>
      </c>
      <c r="AH153" s="43">
        <v>-1</v>
      </c>
      <c r="AI153" s="43">
        <v>-1</v>
      </c>
      <c r="AJ153" s="43">
        <v>-1</v>
      </c>
      <c r="AK153" s="43">
        <v>-1</v>
      </c>
    </row>
    <row r="154" spans="1:37" x14ac:dyDescent="0.25">
      <c r="A154" s="43" t="s">
        <v>107</v>
      </c>
      <c r="B154" s="42">
        <v>1696858</v>
      </c>
      <c r="C154" s="43">
        <v>38.1</v>
      </c>
      <c r="D154" s="43">
        <v>39.624000000000002</v>
      </c>
      <c r="E154" s="43">
        <v>-1</v>
      </c>
      <c r="F154" s="43">
        <v>36.700000000000003</v>
      </c>
      <c r="G154" s="43">
        <v>-1</v>
      </c>
      <c r="H154" s="43">
        <v>-1</v>
      </c>
      <c r="I154" s="43">
        <v>-1</v>
      </c>
      <c r="J154" s="43">
        <v>17</v>
      </c>
      <c r="K154" s="43">
        <v>-1</v>
      </c>
      <c r="L154" s="43">
        <v>246</v>
      </c>
      <c r="M154" s="43">
        <v>4981</v>
      </c>
      <c r="N154" s="43">
        <v>8479</v>
      </c>
      <c r="O154" s="43">
        <v>8.3000000000000007</v>
      </c>
      <c r="P154" s="43">
        <v>16601</v>
      </c>
      <c r="Q154" s="43">
        <v>21</v>
      </c>
      <c r="R154" s="43">
        <v>1779</v>
      </c>
      <c r="S154" s="43">
        <v>-1</v>
      </c>
      <c r="T154" s="43">
        <v>28</v>
      </c>
      <c r="U154" s="43">
        <v>1018</v>
      </c>
      <c r="V154" s="43">
        <v>37</v>
      </c>
      <c r="W154" s="43">
        <v>59</v>
      </c>
      <c r="X154" s="43">
        <v>101</v>
      </c>
      <c r="Y154" s="43">
        <v>100.8</v>
      </c>
      <c r="Z154" s="43">
        <v>440</v>
      </c>
      <c r="AA154" s="43">
        <v>9.6</v>
      </c>
      <c r="AB154" s="43">
        <v>-1</v>
      </c>
      <c r="AC154" s="43">
        <v>-1</v>
      </c>
      <c r="AD154" s="43">
        <v>-1</v>
      </c>
      <c r="AE154" s="43">
        <v>-1</v>
      </c>
      <c r="AF154" s="43">
        <v>-1</v>
      </c>
      <c r="AG154" s="43">
        <v>-1</v>
      </c>
      <c r="AH154" s="43">
        <v>-1</v>
      </c>
      <c r="AI154" s="43">
        <v>-1</v>
      </c>
      <c r="AJ154" s="43">
        <v>-1</v>
      </c>
      <c r="AK154" s="43">
        <v>-1</v>
      </c>
    </row>
    <row r="155" spans="1:37" x14ac:dyDescent="0.25">
      <c r="A155" s="43" t="s">
        <v>107</v>
      </c>
      <c r="B155" s="42">
        <v>1696859</v>
      </c>
      <c r="C155" s="43">
        <v>39.624000000000002</v>
      </c>
      <c r="D155" s="43">
        <v>41.148000000000003</v>
      </c>
      <c r="E155" s="43">
        <v>-1</v>
      </c>
      <c r="F155" s="43">
        <v>11</v>
      </c>
      <c r="G155" s="43">
        <v>-1</v>
      </c>
      <c r="H155" s="43">
        <v>-1</v>
      </c>
      <c r="I155" s="43">
        <v>-1</v>
      </c>
      <c r="J155" s="43">
        <v>11.5</v>
      </c>
      <c r="K155" s="43">
        <v>-1</v>
      </c>
      <c r="L155" s="43">
        <v>232</v>
      </c>
      <c r="M155" s="43">
        <v>4316</v>
      </c>
      <c r="N155" s="43">
        <v>9558</v>
      </c>
      <c r="O155" s="43">
        <v>9.6</v>
      </c>
      <c r="P155" s="43">
        <v>27693</v>
      </c>
      <c r="Q155" s="43">
        <v>19</v>
      </c>
      <c r="R155" s="43">
        <v>2498</v>
      </c>
      <c r="S155" s="43">
        <v>18</v>
      </c>
      <c r="T155" s="43">
        <v>74</v>
      </c>
      <c r="U155" s="43">
        <v>622</v>
      </c>
      <c r="V155" s="43">
        <v>71</v>
      </c>
      <c r="W155" s="43">
        <v>53</v>
      </c>
      <c r="X155" s="43">
        <v>95</v>
      </c>
      <c r="Y155" s="43">
        <v>117.4</v>
      </c>
      <c r="Z155" s="43">
        <v>957</v>
      </c>
      <c r="AA155" s="43">
        <v>6.4</v>
      </c>
      <c r="AB155" s="43">
        <v>-1</v>
      </c>
      <c r="AC155" s="43">
        <v>-1</v>
      </c>
      <c r="AD155" s="43">
        <v>-1</v>
      </c>
      <c r="AE155" s="43">
        <v>-1</v>
      </c>
      <c r="AF155" s="43">
        <v>-1</v>
      </c>
      <c r="AG155" s="43">
        <v>-1</v>
      </c>
      <c r="AH155" s="43">
        <v>-1</v>
      </c>
      <c r="AI155" s="43">
        <v>-1</v>
      </c>
      <c r="AJ155" s="43">
        <v>-1</v>
      </c>
      <c r="AK155" s="43">
        <v>-1</v>
      </c>
    </row>
    <row r="156" spans="1:37" x14ac:dyDescent="0.25">
      <c r="A156" s="43" t="s">
        <v>107</v>
      </c>
      <c r="B156" s="42">
        <v>1696861</v>
      </c>
      <c r="C156" s="43">
        <v>41.148000000000003</v>
      </c>
      <c r="D156" s="43">
        <v>42.671999999999997</v>
      </c>
      <c r="E156" s="43">
        <v>-1</v>
      </c>
      <c r="F156" s="43">
        <v>81</v>
      </c>
      <c r="G156" s="43">
        <v>-1</v>
      </c>
      <c r="H156" s="43">
        <v>-1</v>
      </c>
      <c r="I156" s="43">
        <v>-1</v>
      </c>
      <c r="J156" s="43">
        <v>12.7</v>
      </c>
      <c r="K156" s="43">
        <v>-1</v>
      </c>
      <c r="L156" s="43">
        <v>298</v>
      </c>
      <c r="M156" s="43">
        <v>11787</v>
      </c>
      <c r="N156" s="43">
        <v>7284</v>
      </c>
      <c r="O156" s="43">
        <v>8.1</v>
      </c>
      <c r="P156" s="43">
        <v>20955</v>
      </c>
      <c r="Q156" s="43">
        <v>11</v>
      </c>
      <c r="R156" s="43">
        <v>1782</v>
      </c>
      <c r="S156" s="43">
        <v>16</v>
      </c>
      <c r="T156" s="43">
        <v>152</v>
      </c>
      <c r="U156" s="43">
        <v>594</v>
      </c>
      <c r="V156" s="43">
        <v>49</v>
      </c>
      <c r="W156" s="43">
        <v>50</v>
      </c>
      <c r="X156" s="43">
        <v>99</v>
      </c>
      <c r="Y156" s="43">
        <v>120.5</v>
      </c>
      <c r="Z156" s="43">
        <v>666</v>
      </c>
      <c r="AA156" s="43">
        <v>10.7</v>
      </c>
      <c r="AB156" s="43">
        <v>-1</v>
      </c>
      <c r="AC156" s="43">
        <v>-1</v>
      </c>
      <c r="AD156" s="43">
        <v>-1</v>
      </c>
      <c r="AE156" s="43">
        <v>-1</v>
      </c>
      <c r="AF156" s="43">
        <v>-1</v>
      </c>
      <c r="AG156" s="43">
        <v>-1</v>
      </c>
      <c r="AH156" s="43">
        <v>-1</v>
      </c>
      <c r="AI156" s="43">
        <v>-1</v>
      </c>
      <c r="AJ156" s="43">
        <v>-1</v>
      </c>
      <c r="AK156" s="43">
        <v>-1</v>
      </c>
    </row>
    <row r="157" spans="1:37" x14ac:dyDescent="0.25">
      <c r="A157" s="43" t="s">
        <v>107</v>
      </c>
      <c r="B157" s="42">
        <v>1696862</v>
      </c>
      <c r="C157" s="43">
        <v>42.671999999999997</v>
      </c>
      <c r="D157" s="43">
        <v>44.195999999999998</v>
      </c>
      <c r="E157" s="43">
        <v>-1</v>
      </c>
      <c r="F157" s="43">
        <v>12.3</v>
      </c>
      <c r="G157" s="43">
        <v>-1</v>
      </c>
      <c r="H157" s="43">
        <v>-1</v>
      </c>
      <c r="I157" s="43">
        <v>-1</v>
      </c>
      <c r="J157" s="43">
        <v>16</v>
      </c>
      <c r="K157" s="43">
        <v>-1</v>
      </c>
      <c r="L157" s="43">
        <v>430</v>
      </c>
      <c r="M157" s="43">
        <v>20834</v>
      </c>
      <c r="N157" s="43">
        <v>7777</v>
      </c>
      <c r="O157" s="43">
        <v>8.3000000000000007</v>
      </c>
      <c r="P157" s="43">
        <v>25159</v>
      </c>
      <c r="Q157" s="43">
        <v>22</v>
      </c>
      <c r="R157" s="43">
        <v>2246</v>
      </c>
      <c r="S157" s="43">
        <v>19</v>
      </c>
      <c r="T157" s="43">
        <v>61</v>
      </c>
      <c r="U157" s="43">
        <v>1241</v>
      </c>
      <c r="V157" s="43">
        <v>47</v>
      </c>
      <c r="W157" s="43">
        <v>54</v>
      </c>
      <c r="X157" s="43">
        <v>90</v>
      </c>
      <c r="Y157" s="43">
        <v>125</v>
      </c>
      <c r="Z157" s="43">
        <v>712</v>
      </c>
      <c r="AA157" s="43">
        <v>12.6</v>
      </c>
      <c r="AB157" s="43">
        <v>-1</v>
      </c>
      <c r="AC157" s="43">
        <v>-1</v>
      </c>
      <c r="AD157" s="43">
        <v>-1</v>
      </c>
      <c r="AE157" s="43">
        <v>-1</v>
      </c>
      <c r="AF157" s="43">
        <v>-1</v>
      </c>
      <c r="AG157" s="43">
        <v>-1</v>
      </c>
      <c r="AH157" s="43">
        <v>-1</v>
      </c>
      <c r="AI157" s="43">
        <v>-1</v>
      </c>
      <c r="AJ157" s="43">
        <v>-1</v>
      </c>
      <c r="AK157" s="43">
        <v>-1</v>
      </c>
    </row>
    <row r="158" spans="1:37" x14ac:dyDescent="0.25">
      <c r="A158" s="43" t="s">
        <v>107</v>
      </c>
      <c r="B158" s="42">
        <v>1696863</v>
      </c>
      <c r="C158" s="43">
        <v>44.195999999999998</v>
      </c>
      <c r="D158" s="43">
        <v>45.72</v>
      </c>
      <c r="E158" s="43">
        <v>-1</v>
      </c>
      <c r="F158" s="43">
        <v>23.5</v>
      </c>
      <c r="G158" s="43">
        <v>-1</v>
      </c>
      <c r="H158" s="43">
        <v>-1</v>
      </c>
      <c r="I158" s="43">
        <v>-1</v>
      </c>
      <c r="J158" s="43">
        <v>16</v>
      </c>
      <c r="K158" s="43">
        <v>-1</v>
      </c>
      <c r="L158" s="43">
        <v>473</v>
      </c>
      <c r="M158" s="43">
        <v>19983</v>
      </c>
      <c r="N158" s="43">
        <v>7642</v>
      </c>
      <c r="O158" s="43">
        <v>11.8</v>
      </c>
      <c r="P158" s="43">
        <v>34615</v>
      </c>
      <c r="Q158" s="43">
        <v>-1</v>
      </c>
      <c r="R158" s="43">
        <v>2596</v>
      </c>
      <c r="S158" s="43">
        <v>29</v>
      </c>
      <c r="T158" s="43">
        <v>72</v>
      </c>
      <c r="U158" s="43">
        <v>1578</v>
      </c>
      <c r="V158" s="43">
        <v>57</v>
      </c>
      <c r="W158" s="43">
        <v>46</v>
      </c>
      <c r="X158" s="43">
        <v>114</v>
      </c>
      <c r="Y158" s="43">
        <v>85.5</v>
      </c>
      <c r="Z158" s="43">
        <v>809</v>
      </c>
      <c r="AA158" s="43">
        <v>11.7</v>
      </c>
      <c r="AB158" s="43">
        <v>-1</v>
      </c>
      <c r="AC158" s="43">
        <v>52</v>
      </c>
      <c r="AD158" s="43">
        <v>-1</v>
      </c>
      <c r="AE158" s="43">
        <v>-1</v>
      </c>
      <c r="AF158" s="43">
        <v>-1</v>
      </c>
      <c r="AG158" s="43">
        <v>-1</v>
      </c>
      <c r="AH158" s="43">
        <v>-1</v>
      </c>
      <c r="AI158" s="43">
        <v>-1</v>
      </c>
      <c r="AJ158" s="43">
        <v>-1</v>
      </c>
      <c r="AK158" s="43">
        <v>-1</v>
      </c>
    </row>
    <row r="159" spans="1:37" x14ac:dyDescent="0.25">
      <c r="A159" s="43" t="s">
        <v>107</v>
      </c>
      <c r="B159" s="42">
        <v>1696864</v>
      </c>
      <c r="C159" s="43">
        <v>45.72</v>
      </c>
      <c r="D159" s="43">
        <v>47.244</v>
      </c>
      <c r="E159" s="43">
        <v>-1</v>
      </c>
      <c r="F159" s="43">
        <v>5.0999999999999996</v>
      </c>
      <c r="G159" s="43">
        <v>-1</v>
      </c>
      <c r="H159" s="43">
        <v>-1</v>
      </c>
      <c r="I159" s="43">
        <v>-1</v>
      </c>
      <c r="J159" s="43">
        <v>11.9</v>
      </c>
      <c r="K159" s="43">
        <v>-1</v>
      </c>
      <c r="L159" s="43">
        <v>372</v>
      </c>
      <c r="M159" s="43">
        <v>11436</v>
      </c>
      <c r="N159" s="43">
        <v>6158</v>
      </c>
      <c r="O159" s="43">
        <v>8.5</v>
      </c>
      <c r="P159" s="43">
        <v>20406</v>
      </c>
      <c r="Q159" s="43">
        <v>25</v>
      </c>
      <c r="R159" s="43">
        <v>1861</v>
      </c>
      <c r="S159" s="43">
        <v>-1</v>
      </c>
      <c r="T159" s="43">
        <v>57</v>
      </c>
      <c r="U159" s="43">
        <v>-1</v>
      </c>
      <c r="V159" s="43">
        <v>41</v>
      </c>
      <c r="W159" s="43">
        <v>43</v>
      </c>
      <c r="X159" s="43">
        <v>95</v>
      </c>
      <c r="Y159" s="43">
        <v>94.9</v>
      </c>
      <c r="Z159" s="43">
        <v>530</v>
      </c>
      <c r="AA159" s="43">
        <v>10.8</v>
      </c>
      <c r="AB159" s="43">
        <v>-1</v>
      </c>
      <c r="AC159" s="43">
        <v>-1</v>
      </c>
      <c r="AD159" s="43">
        <v>-1</v>
      </c>
      <c r="AE159" s="43">
        <v>-1</v>
      </c>
      <c r="AF159" s="43">
        <v>-1</v>
      </c>
      <c r="AG159" s="43">
        <v>-1</v>
      </c>
      <c r="AH159" s="43">
        <v>-1</v>
      </c>
      <c r="AI159" s="43">
        <v>-1</v>
      </c>
      <c r="AJ159" s="43">
        <v>-1</v>
      </c>
      <c r="AK159" s="43">
        <v>-1</v>
      </c>
    </row>
    <row r="160" spans="1:37" x14ac:dyDescent="0.25">
      <c r="A160" s="43" t="s">
        <v>107</v>
      </c>
      <c r="B160" s="42">
        <v>1696865</v>
      </c>
      <c r="C160" s="43">
        <v>47.244</v>
      </c>
      <c r="D160" s="43">
        <v>48.768000000000001</v>
      </c>
      <c r="E160" s="43">
        <v>-1</v>
      </c>
      <c r="F160" s="43">
        <v>61</v>
      </c>
      <c r="G160" s="43">
        <v>-1</v>
      </c>
      <c r="H160" s="43">
        <v>-1</v>
      </c>
      <c r="I160" s="43">
        <v>-1</v>
      </c>
      <c r="J160" s="43">
        <v>16.3</v>
      </c>
      <c r="K160" s="43">
        <v>-1</v>
      </c>
      <c r="L160" s="43">
        <v>409</v>
      </c>
      <c r="M160" s="43">
        <v>14360</v>
      </c>
      <c r="N160" s="43">
        <v>7502</v>
      </c>
      <c r="O160" s="43">
        <v>5.8</v>
      </c>
      <c r="P160" s="43">
        <v>26122</v>
      </c>
      <c r="Q160" s="43">
        <v>28</v>
      </c>
      <c r="R160" s="43">
        <v>2024</v>
      </c>
      <c r="S160" s="43">
        <v>20</v>
      </c>
      <c r="T160" s="43">
        <v>73</v>
      </c>
      <c r="U160" s="43">
        <v>1232</v>
      </c>
      <c r="V160" s="43">
        <v>58</v>
      </c>
      <c r="W160" s="43">
        <v>51</v>
      </c>
      <c r="X160" s="43">
        <v>106</v>
      </c>
      <c r="Y160" s="43">
        <v>113.4</v>
      </c>
      <c r="Z160" s="43">
        <v>617</v>
      </c>
      <c r="AA160" s="43">
        <v>11.9</v>
      </c>
      <c r="AB160" s="43">
        <v>-1</v>
      </c>
      <c r="AC160" s="43">
        <v>-1</v>
      </c>
      <c r="AD160" s="43">
        <v>-1</v>
      </c>
      <c r="AE160" s="43">
        <v>-1</v>
      </c>
      <c r="AF160" s="43">
        <v>-1</v>
      </c>
      <c r="AG160" s="43">
        <v>-1</v>
      </c>
      <c r="AH160" s="43">
        <v>-1</v>
      </c>
      <c r="AI160" s="43">
        <v>-1</v>
      </c>
      <c r="AJ160" s="43">
        <v>-1</v>
      </c>
      <c r="AK160" s="43">
        <v>-1</v>
      </c>
    </row>
    <row r="161" spans="1:37" x14ac:dyDescent="0.25">
      <c r="A161" s="43" t="s">
        <v>107</v>
      </c>
      <c r="B161" s="42">
        <v>1696866</v>
      </c>
      <c r="C161" s="43">
        <v>48.768000000000001</v>
      </c>
      <c r="D161" s="43">
        <v>50.292000000000002</v>
      </c>
      <c r="E161" s="43">
        <v>-1</v>
      </c>
      <c r="F161" s="43">
        <v>47.5</v>
      </c>
      <c r="G161" s="43">
        <v>-1</v>
      </c>
      <c r="H161" s="43">
        <v>-1</v>
      </c>
      <c r="I161" s="43">
        <v>-1</v>
      </c>
      <c r="J161" s="43">
        <v>17.7</v>
      </c>
      <c r="K161" s="43">
        <v>-1</v>
      </c>
      <c r="L161" s="43">
        <v>459</v>
      </c>
      <c r="M161" s="43">
        <v>23688</v>
      </c>
      <c r="N161" s="43">
        <v>6923</v>
      </c>
      <c r="O161" s="43">
        <v>7.1</v>
      </c>
      <c r="P161" s="43">
        <v>25627</v>
      </c>
      <c r="Q161" s="43">
        <v>-1</v>
      </c>
      <c r="R161" s="43">
        <v>1785</v>
      </c>
      <c r="S161" s="43">
        <v>16</v>
      </c>
      <c r="T161" s="43">
        <v>100</v>
      </c>
      <c r="U161" s="43">
        <v>2398</v>
      </c>
      <c r="V161" s="43">
        <v>47</v>
      </c>
      <c r="W161" s="43">
        <v>40</v>
      </c>
      <c r="X161" s="43">
        <v>114</v>
      </c>
      <c r="Y161" s="43">
        <v>130</v>
      </c>
      <c r="Z161" s="43">
        <v>625</v>
      </c>
      <c r="AA161" s="43">
        <v>17.5</v>
      </c>
      <c r="AB161" s="43">
        <v>-1</v>
      </c>
      <c r="AC161" s="43">
        <v>-1</v>
      </c>
      <c r="AD161" s="43">
        <v>-1</v>
      </c>
      <c r="AE161" s="43">
        <v>-1</v>
      </c>
      <c r="AF161" s="43">
        <v>-1</v>
      </c>
      <c r="AG161" s="43">
        <v>-1</v>
      </c>
      <c r="AH161" s="43">
        <v>-1</v>
      </c>
      <c r="AI161" s="43">
        <v>-1</v>
      </c>
      <c r="AJ161" s="43">
        <v>-1</v>
      </c>
      <c r="AK161" s="43">
        <v>-1</v>
      </c>
    </row>
    <row r="162" spans="1:37" x14ac:dyDescent="0.25">
      <c r="A162" s="43" t="s">
        <v>107</v>
      </c>
      <c r="B162" s="42">
        <v>1696867</v>
      </c>
      <c r="C162" s="43">
        <v>50.292000000000002</v>
      </c>
      <c r="D162" s="43">
        <v>51.816000000000003</v>
      </c>
      <c r="E162" s="43">
        <v>-1</v>
      </c>
      <c r="F162" s="43">
        <v>6.9</v>
      </c>
      <c r="G162" s="43">
        <v>-1</v>
      </c>
      <c r="H162" s="43">
        <v>-1</v>
      </c>
      <c r="I162" s="43">
        <v>-1</v>
      </c>
      <c r="J162" s="43">
        <v>15</v>
      </c>
      <c r="K162" s="43">
        <v>-1</v>
      </c>
      <c r="L162" s="43">
        <v>280</v>
      </c>
      <c r="M162" s="43">
        <v>11442</v>
      </c>
      <c r="N162" s="43">
        <v>9048</v>
      </c>
      <c r="O162" s="43">
        <v>6.4</v>
      </c>
      <c r="P162" s="43">
        <v>29705</v>
      </c>
      <c r="Q162" s="43">
        <v>13</v>
      </c>
      <c r="R162" s="43">
        <v>2355</v>
      </c>
      <c r="S162" s="43">
        <v>19</v>
      </c>
      <c r="T162" s="43">
        <v>36</v>
      </c>
      <c r="U162" s="43">
        <v>-1</v>
      </c>
      <c r="V162" s="43">
        <v>67</v>
      </c>
      <c r="W162" s="43">
        <v>60</v>
      </c>
      <c r="X162" s="43">
        <v>96</v>
      </c>
      <c r="Y162" s="43">
        <v>160</v>
      </c>
      <c r="Z162" s="43">
        <v>662</v>
      </c>
      <c r="AA162" s="43">
        <v>10.4</v>
      </c>
      <c r="AB162" s="43">
        <v>-1</v>
      </c>
      <c r="AC162" s="43">
        <v>-1</v>
      </c>
      <c r="AD162" s="43">
        <v>-1</v>
      </c>
      <c r="AE162" s="43">
        <v>-1</v>
      </c>
      <c r="AF162" s="43">
        <v>-1</v>
      </c>
      <c r="AG162" s="43">
        <v>-1</v>
      </c>
      <c r="AH162" s="43">
        <v>-1</v>
      </c>
      <c r="AI162" s="43">
        <v>-1</v>
      </c>
      <c r="AJ162" s="43">
        <v>-1</v>
      </c>
      <c r="AK162" s="43">
        <v>-1</v>
      </c>
    </row>
    <row r="163" spans="1:37" x14ac:dyDescent="0.25">
      <c r="A163" s="43" t="s">
        <v>107</v>
      </c>
      <c r="B163" s="42">
        <v>1696868</v>
      </c>
      <c r="C163" s="43">
        <v>51.816000000000003</v>
      </c>
      <c r="D163" s="43">
        <v>53.34</v>
      </c>
      <c r="E163" s="43">
        <v>-1</v>
      </c>
      <c r="F163" s="43">
        <v>14</v>
      </c>
      <c r="G163" s="43">
        <v>-1</v>
      </c>
      <c r="H163" s="43">
        <v>-1</v>
      </c>
      <c r="I163" s="43">
        <v>-1</v>
      </c>
      <c r="J163" s="43">
        <v>11.7</v>
      </c>
      <c r="K163" s="43">
        <v>-1</v>
      </c>
      <c r="L163" s="43">
        <v>280</v>
      </c>
      <c r="M163" s="43">
        <v>13381</v>
      </c>
      <c r="N163" s="43">
        <v>10522</v>
      </c>
      <c r="O163" s="43">
        <v>6.9</v>
      </c>
      <c r="P163" s="43">
        <v>23635</v>
      </c>
      <c r="Q163" s="43">
        <v>29</v>
      </c>
      <c r="R163" s="43">
        <v>1806</v>
      </c>
      <c r="S163" s="43">
        <v>-1</v>
      </c>
      <c r="T163" s="43">
        <v>109</v>
      </c>
      <c r="U163" s="43">
        <v>1621</v>
      </c>
      <c r="V163" s="43">
        <v>36</v>
      </c>
      <c r="W163" s="43">
        <v>50</v>
      </c>
      <c r="X163" s="43">
        <v>100</v>
      </c>
      <c r="Y163" s="43">
        <v>142</v>
      </c>
      <c r="Z163" s="43">
        <v>411</v>
      </c>
      <c r="AA163" s="43">
        <v>12.6</v>
      </c>
      <c r="AB163" s="43">
        <v>-1</v>
      </c>
      <c r="AC163" s="43">
        <v>-1</v>
      </c>
      <c r="AD163" s="43">
        <v>-1</v>
      </c>
      <c r="AE163" s="43">
        <v>-1</v>
      </c>
      <c r="AF163" s="43">
        <v>-1</v>
      </c>
      <c r="AG163" s="43">
        <v>-1</v>
      </c>
      <c r="AH163" s="43">
        <v>-1</v>
      </c>
      <c r="AI163" s="43">
        <v>-1</v>
      </c>
      <c r="AJ163" s="43">
        <v>-1</v>
      </c>
      <c r="AK163" s="43">
        <v>-1</v>
      </c>
    </row>
    <row r="164" spans="1:37" x14ac:dyDescent="0.25">
      <c r="A164" s="43" t="s">
        <v>107</v>
      </c>
      <c r="B164" s="42">
        <v>1696869</v>
      </c>
      <c r="C164" s="43">
        <v>53.34</v>
      </c>
      <c r="D164" s="43">
        <v>54.863999999999997</v>
      </c>
      <c r="E164" s="43">
        <v>-1</v>
      </c>
      <c r="F164" s="43">
        <v>42.7</v>
      </c>
      <c r="G164" s="43">
        <v>-1</v>
      </c>
      <c r="H164" s="43">
        <v>-1</v>
      </c>
      <c r="I164" s="43">
        <v>-1</v>
      </c>
      <c r="J164" s="43">
        <v>13.7</v>
      </c>
      <c r="K164" s="43">
        <v>-1</v>
      </c>
      <c r="L164" s="43">
        <v>301</v>
      </c>
      <c r="M164" s="43">
        <v>19945</v>
      </c>
      <c r="N164" s="43">
        <v>6698</v>
      </c>
      <c r="O164" s="43">
        <v>6.5</v>
      </c>
      <c r="P164" s="43">
        <v>31514</v>
      </c>
      <c r="Q164" s="43">
        <v>-1</v>
      </c>
      <c r="R164" s="43">
        <v>2436</v>
      </c>
      <c r="S164" s="43">
        <v>22</v>
      </c>
      <c r="T164" s="43">
        <v>66</v>
      </c>
      <c r="U164" s="43">
        <v>1871</v>
      </c>
      <c r="V164" s="43">
        <v>54</v>
      </c>
      <c r="W164" s="43">
        <v>47</v>
      </c>
      <c r="X164" s="43">
        <v>92</v>
      </c>
      <c r="Y164" s="43">
        <v>141</v>
      </c>
      <c r="Z164" s="43">
        <v>675</v>
      </c>
      <c r="AA164" s="43">
        <v>12.5</v>
      </c>
      <c r="AB164" s="43">
        <v>-1</v>
      </c>
      <c r="AC164" s="43">
        <v>-1</v>
      </c>
      <c r="AD164" s="43">
        <v>-1</v>
      </c>
      <c r="AE164" s="43">
        <v>-1</v>
      </c>
      <c r="AF164" s="43">
        <v>-1</v>
      </c>
      <c r="AG164" s="43">
        <v>-1</v>
      </c>
      <c r="AH164" s="43">
        <v>-1</v>
      </c>
      <c r="AI164" s="43">
        <v>-1</v>
      </c>
      <c r="AJ164" s="43">
        <v>-1</v>
      </c>
      <c r="AK164" s="43">
        <v>-1</v>
      </c>
    </row>
    <row r="165" spans="1:37" x14ac:dyDescent="0.25">
      <c r="A165" s="43" t="s">
        <v>107</v>
      </c>
      <c r="B165" s="42">
        <v>1696870</v>
      </c>
      <c r="C165" s="43">
        <v>54.863999999999997</v>
      </c>
      <c r="D165" s="43">
        <v>56.387999999999998</v>
      </c>
      <c r="E165" s="43">
        <v>-1</v>
      </c>
      <c r="F165" s="43">
        <v>109</v>
      </c>
      <c r="G165" s="43">
        <v>-1</v>
      </c>
      <c r="H165" s="43">
        <v>23</v>
      </c>
      <c r="I165" s="43">
        <v>-1</v>
      </c>
      <c r="J165" s="43">
        <v>19</v>
      </c>
      <c r="K165" s="43">
        <v>-1</v>
      </c>
      <c r="L165" s="43">
        <v>291</v>
      </c>
      <c r="M165" s="43">
        <v>18498</v>
      </c>
      <c r="N165" s="43">
        <v>9262</v>
      </c>
      <c r="O165" s="43">
        <v>9.4</v>
      </c>
      <c r="P165" s="43">
        <v>31443</v>
      </c>
      <c r="Q165" s="43">
        <v>-1</v>
      </c>
      <c r="R165" s="43">
        <v>2350</v>
      </c>
      <c r="S165" s="43">
        <v>-1</v>
      </c>
      <c r="T165" s="43">
        <v>127</v>
      </c>
      <c r="U165" s="43">
        <v>4701</v>
      </c>
      <c r="V165" s="43">
        <v>44</v>
      </c>
      <c r="W165" s="43">
        <v>53</v>
      </c>
      <c r="X165" s="43">
        <v>95</v>
      </c>
      <c r="Y165" s="43">
        <v>117.2</v>
      </c>
      <c r="Z165" s="43">
        <v>682</v>
      </c>
      <c r="AA165" s="43">
        <v>13.8</v>
      </c>
      <c r="AB165" s="43">
        <v>-1</v>
      </c>
      <c r="AC165" s="43">
        <v>50</v>
      </c>
      <c r="AD165" s="43">
        <v>-1</v>
      </c>
      <c r="AE165" s="43">
        <v>-1</v>
      </c>
      <c r="AF165" s="43">
        <v>-1</v>
      </c>
      <c r="AG165" s="43">
        <v>-1</v>
      </c>
      <c r="AH165" s="43">
        <v>-1</v>
      </c>
      <c r="AI165" s="43">
        <v>-1</v>
      </c>
      <c r="AJ165" s="43">
        <v>-1</v>
      </c>
      <c r="AK165" s="43">
        <v>-1</v>
      </c>
    </row>
    <row r="166" spans="1:37" x14ac:dyDescent="0.25">
      <c r="A166" s="43" t="s">
        <v>107</v>
      </c>
      <c r="B166" s="42">
        <v>1696871</v>
      </c>
      <c r="C166" s="43">
        <v>56.387999999999998</v>
      </c>
      <c r="D166" s="43">
        <v>57.911999999999999</v>
      </c>
      <c r="E166" s="43">
        <v>-1</v>
      </c>
      <c r="F166" s="43">
        <v>37.1</v>
      </c>
      <c r="G166" s="43">
        <v>-1</v>
      </c>
      <c r="H166" s="43">
        <v>-1</v>
      </c>
      <c r="I166" s="43">
        <v>-1</v>
      </c>
      <c r="J166" s="43">
        <v>8.1</v>
      </c>
      <c r="K166" s="43">
        <v>-1</v>
      </c>
      <c r="L166" s="43">
        <v>294</v>
      </c>
      <c r="M166" s="43">
        <v>13627</v>
      </c>
      <c r="N166" s="43">
        <v>8553</v>
      </c>
      <c r="O166" s="43">
        <v>5.9</v>
      </c>
      <c r="P166" s="43">
        <v>29439</v>
      </c>
      <c r="Q166" s="43">
        <v>-1</v>
      </c>
      <c r="R166" s="43">
        <v>2058</v>
      </c>
      <c r="S166" s="43">
        <v>14</v>
      </c>
      <c r="T166" s="43">
        <v>84</v>
      </c>
      <c r="U166" s="43">
        <v>2291</v>
      </c>
      <c r="V166" s="43">
        <v>46</v>
      </c>
      <c r="W166" s="43">
        <v>48</v>
      </c>
      <c r="X166" s="43">
        <v>87</v>
      </c>
      <c r="Y166" s="43">
        <v>113.9</v>
      </c>
      <c r="Z166" s="43">
        <v>544</v>
      </c>
      <c r="AA166" s="43">
        <v>13.2</v>
      </c>
      <c r="AB166" s="43">
        <v>-1</v>
      </c>
      <c r="AC166" s="43">
        <v>-1</v>
      </c>
      <c r="AD166" s="43">
        <v>-1</v>
      </c>
      <c r="AE166" s="43">
        <v>-1</v>
      </c>
      <c r="AF166" s="43">
        <v>-1</v>
      </c>
      <c r="AG166" s="43">
        <v>-1</v>
      </c>
      <c r="AH166" s="43">
        <v>-1</v>
      </c>
      <c r="AI166" s="43">
        <v>-1</v>
      </c>
      <c r="AJ166" s="43">
        <v>-1</v>
      </c>
      <c r="AK166" s="43">
        <v>-1</v>
      </c>
    </row>
    <row r="167" spans="1:37" x14ac:dyDescent="0.25">
      <c r="A167" s="43" t="s">
        <v>107</v>
      </c>
      <c r="B167" s="42">
        <v>1696872</v>
      </c>
      <c r="C167" s="43">
        <v>57.911999999999999</v>
      </c>
      <c r="D167" s="43">
        <v>59.436</v>
      </c>
      <c r="E167" s="43">
        <v>-1</v>
      </c>
      <c r="F167" s="43">
        <v>23.2</v>
      </c>
      <c r="G167" s="43">
        <v>-1</v>
      </c>
      <c r="H167" s="43">
        <v>-1</v>
      </c>
      <c r="I167" s="43">
        <v>-1</v>
      </c>
      <c r="J167" s="43">
        <v>12</v>
      </c>
      <c r="K167" s="43">
        <v>-1</v>
      </c>
      <c r="L167" s="43">
        <v>304</v>
      </c>
      <c r="M167" s="43">
        <v>16707</v>
      </c>
      <c r="N167" s="43">
        <v>9336</v>
      </c>
      <c r="O167" s="43">
        <v>4.9000000000000004</v>
      </c>
      <c r="P167" s="43">
        <v>31725</v>
      </c>
      <c r="Q167" s="43">
        <v>22</v>
      </c>
      <c r="R167" s="43">
        <v>2716</v>
      </c>
      <c r="S167" s="43">
        <v>19</v>
      </c>
      <c r="T167" s="43">
        <v>208</v>
      </c>
      <c r="U167" s="43">
        <v>1373</v>
      </c>
      <c r="V167" s="43">
        <v>53</v>
      </c>
      <c r="W167" s="43">
        <v>57</v>
      </c>
      <c r="X167" s="43">
        <v>96</v>
      </c>
      <c r="Y167" s="43">
        <v>99</v>
      </c>
      <c r="Z167" s="43">
        <v>628</v>
      </c>
      <c r="AA167" s="43">
        <v>17.3</v>
      </c>
      <c r="AB167" s="43">
        <v>-1</v>
      </c>
      <c r="AC167" s="43">
        <v>-1</v>
      </c>
      <c r="AD167" s="43">
        <v>-1</v>
      </c>
      <c r="AE167" s="43">
        <v>-1</v>
      </c>
      <c r="AF167" s="43">
        <v>-1</v>
      </c>
      <c r="AG167" s="43">
        <v>-1</v>
      </c>
      <c r="AH167" s="43">
        <v>-1</v>
      </c>
      <c r="AI167" s="43">
        <v>-1</v>
      </c>
      <c r="AJ167" s="43">
        <v>-1</v>
      </c>
      <c r="AK167" s="43">
        <v>-1</v>
      </c>
    </row>
    <row r="168" spans="1:37" x14ac:dyDescent="0.25">
      <c r="A168" s="43" t="s">
        <v>107</v>
      </c>
      <c r="B168" s="42">
        <v>1696873</v>
      </c>
      <c r="C168" s="43">
        <v>59.436</v>
      </c>
      <c r="D168" s="43">
        <v>60.96</v>
      </c>
      <c r="E168" s="43">
        <v>-1</v>
      </c>
      <c r="F168" s="43">
        <v>18</v>
      </c>
      <c r="G168" s="43">
        <v>-1</v>
      </c>
      <c r="H168" s="43">
        <v>-1</v>
      </c>
      <c r="I168" s="43">
        <v>-1</v>
      </c>
      <c r="J168" s="43">
        <v>10.5</v>
      </c>
      <c r="K168" s="43">
        <v>-1</v>
      </c>
      <c r="L168" s="43">
        <v>366</v>
      </c>
      <c r="M168" s="43">
        <v>12929</v>
      </c>
      <c r="N168" s="43">
        <v>8304</v>
      </c>
      <c r="O168" s="43">
        <v>8.4</v>
      </c>
      <c r="P168" s="43">
        <v>31330</v>
      </c>
      <c r="Q168" s="43">
        <v>17</v>
      </c>
      <c r="R168" s="43">
        <v>2357</v>
      </c>
      <c r="S168" s="43">
        <v>20</v>
      </c>
      <c r="T168" s="43">
        <v>57</v>
      </c>
      <c r="U168" s="43">
        <v>918</v>
      </c>
      <c r="V168" s="43">
        <v>52</v>
      </c>
      <c r="W168" s="43">
        <v>56</v>
      </c>
      <c r="X168" s="43">
        <v>103</v>
      </c>
      <c r="Y168" s="43">
        <v>90.2</v>
      </c>
      <c r="Z168" s="43">
        <v>702</v>
      </c>
      <c r="AA168" s="43">
        <v>10.9</v>
      </c>
      <c r="AB168" s="43">
        <v>-1</v>
      </c>
      <c r="AC168" s="43">
        <v>-1</v>
      </c>
      <c r="AD168" s="43">
        <v>-1</v>
      </c>
      <c r="AE168" s="43">
        <v>-1</v>
      </c>
      <c r="AF168" s="43">
        <v>-1</v>
      </c>
      <c r="AG168" s="43">
        <v>-1</v>
      </c>
      <c r="AH168" s="43">
        <v>-1</v>
      </c>
      <c r="AI168" s="43">
        <v>-1</v>
      </c>
      <c r="AJ168" s="43">
        <v>-1</v>
      </c>
      <c r="AK168" s="43">
        <v>-1</v>
      </c>
    </row>
    <row r="169" spans="1:37" x14ac:dyDescent="0.25">
      <c r="A169" s="43" t="s">
        <v>107</v>
      </c>
      <c r="B169" s="42">
        <v>1696874</v>
      </c>
      <c r="C169" s="43">
        <v>60.96</v>
      </c>
      <c r="D169" s="43">
        <v>62.484000000000002</v>
      </c>
      <c r="E169" s="43">
        <v>-1</v>
      </c>
      <c r="F169" s="43">
        <v>57</v>
      </c>
      <c r="G169" s="43">
        <v>-1</v>
      </c>
      <c r="H169" s="43">
        <v>-1</v>
      </c>
      <c r="I169" s="43">
        <v>-1</v>
      </c>
      <c r="J169" s="43">
        <v>9.1999999999999993</v>
      </c>
      <c r="K169" s="43">
        <v>-1</v>
      </c>
      <c r="L169" s="43">
        <v>183</v>
      </c>
      <c r="M169" s="43">
        <v>9279</v>
      </c>
      <c r="N169" s="43">
        <v>9973</v>
      </c>
      <c r="O169" s="43">
        <v>-1</v>
      </c>
      <c r="P169" s="43">
        <v>30847</v>
      </c>
      <c r="Q169" s="43">
        <v>18</v>
      </c>
      <c r="R169" s="43">
        <v>2595</v>
      </c>
      <c r="S169" s="43">
        <v>16</v>
      </c>
      <c r="T169" s="43">
        <v>40</v>
      </c>
      <c r="U169" s="43">
        <v>1427</v>
      </c>
      <c r="V169" s="43">
        <v>58</v>
      </c>
      <c r="W169" s="43">
        <v>76</v>
      </c>
      <c r="X169" s="43">
        <v>90</v>
      </c>
      <c r="Y169" s="43">
        <v>119</v>
      </c>
      <c r="Z169" s="43">
        <v>773</v>
      </c>
      <c r="AA169" s="43">
        <v>10.8</v>
      </c>
      <c r="AB169" s="43">
        <v>-1</v>
      </c>
      <c r="AC169" s="43">
        <v>-1</v>
      </c>
      <c r="AD169" s="43">
        <v>-1</v>
      </c>
      <c r="AE169" s="43">
        <v>-1</v>
      </c>
      <c r="AF169" s="43">
        <v>-1</v>
      </c>
      <c r="AG169" s="43">
        <v>-1</v>
      </c>
      <c r="AH169" s="43">
        <v>-1</v>
      </c>
      <c r="AI169" s="43">
        <v>-1</v>
      </c>
      <c r="AJ169" s="43">
        <v>-1</v>
      </c>
      <c r="AK169" s="43">
        <v>-1</v>
      </c>
    </row>
    <row r="170" spans="1:37" x14ac:dyDescent="0.25">
      <c r="A170" s="43" t="s">
        <v>107</v>
      </c>
      <c r="B170" s="42">
        <v>1696875</v>
      </c>
      <c r="C170" s="43">
        <v>62.484000000000002</v>
      </c>
      <c r="D170" s="43">
        <v>64.007999999999996</v>
      </c>
      <c r="E170" s="43">
        <v>-1</v>
      </c>
      <c r="F170" s="43">
        <v>36.799999999999997</v>
      </c>
      <c r="G170" s="43">
        <v>-1</v>
      </c>
      <c r="H170" s="43">
        <v>-1</v>
      </c>
      <c r="I170" s="43">
        <v>-1</v>
      </c>
      <c r="J170" s="43">
        <v>15.2</v>
      </c>
      <c r="K170" s="43">
        <v>-1</v>
      </c>
      <c r="L170" s="43">
        <v>170</v>
      </c>
      <c r="M170" s="43">
        <v>4616</v>
      </c>
      <c r="N170" s="43">
        <v>13791</v>
      </c>
      <c r="O170" s="43">
        <v>6.7</v>
      </c>
      <c r="P170" s="43">
        <v>29672</v>
      </c>
      <c r="Q170" s="43">
        <v>25</v>
      </c>
      <c r="R170" s="43">
        <v>2913</v>
      </c>
      <c r="S170" s="43">
        <v>15</v>
      </c>
      <c r="T170" s="43">
        <v>82</v>
      </c>
      <c r="U170" s="43">
        <v>-1</v>
      </c>
      <c r="V170" s="43">
        <v>58</v>
      </c>
      <c r="W170" s="43">
        <v>125</v>
      </c>
      <c r="X170" s="43">
        <v>85</v>
      </c>
      <c r="Y170" s="43">
        <v>140</v>
      </c>
      <c r="Z170" s="43">
        <v>760</v>
      </c>
      <c r="AA170" s="43">
        <v>7.9</v>
      </c>
      <c r="AB170" s="43">
        <v>-1</v>
      </c>
      <c r="AC170" s="43">
        <v>-1</v>
      </c>
      <c r="AD170" s="43">
        <v>-1</v>
      </c>
      <c r="AE170" s="43">
        <v>-1</v>
      </c>
      <c r="AF170" s="43">
        <v>-1</v>
      </c>
      <c r="AG170" s="43">
        <v>-1</v>
      </c>
      <c r="AH170" s="43">
        <v>-1</v>
      </c>
      <c r="AI170" s="43">
        <v>-1</v>
      </c>
      <c r="AJ170" s="43">
        <v>-1</v>
      </c>
      <c r="AK170" s="43">
        <v>-1</v>
      </c>
    </row>
    <row r="171" spans="1:37" x14ac:dyDescent="0.25">
      <c r="A171" s="43" t="s">
        <v>107</v>
      </c>
      <c r="B171" s="42">
        <v>1696876</v>
      </c>
      <c r="C171" s="43">
        <v>64.007999999999996</v>
      </c>
      <c r="D171" s="43">
        <v>65.531999999999996</v>
      </c>
      <c r="E171" s="43">
        <v>-1</v>
      </c>
      <c r="F171" s="43">
        <v>12.9</v>
      </c>
      <c r="G171" s="43">
        <v>-1</v>
      </c>
      <c r="H171" s="43">
        <v>-1</v>
      </c>
      <c r="I171" s="43">
        <v>-1</v>
      </c>
      <c r="J171" s="43">
        <v>11.9</v>
      </c>
      <c r="K171" s="43">
        <v>-1</v>
      </c>
      <c r="L171" s="43">
        <v>198</v>
      </c>
      <c r="M171" s="43">
        <v>7309</v>
      </c>
      <c r="N171" s="43">
        <v>8666</v>
      </c>
      <c r="O171" s="43">
        <v>5.9</v>
      </c>
      <c r="P171" s="43">
        <v>25156</v>
      </c>
      <c r="Q171" s="43">
        <v>20</v>
      </c>
      <c r="R171" s="43">
        <v>2204</v>
      </c>
      <c r="S171" s="43">
        <v>19</v>
      </c>
      <c r="T171" s="43">
        <v>48</v>
      </c>
      <c r="U171" s="43">
        <v>693</v>
      </c>
      <c r="V171" s="43">
        <v>47</v>
      </c>
      <c r="W171" s="43">
        <v>75</v>
      </c>
      <c r="X171" s="43">
        <v>106</v>
      </c>
      <c r="Y171" s="43">
        <v>105.9</v>
      </c>
      <c r="Z171" s="43">
        <v>578</v>
      </c>
      <c r="AA171" s="43">
        <v>9.1999999999999993</v>
      </c>
      <c r="AB171" s="43">
        <v>-1</v>
      </c>
      <c r="AC171" s="43">
        <v>-1</v>
      </c>
      <c r="AD171" s="43">
        <v>-1</v>
      </c>
      <c r="AE171" s="43">
        <v>-1</v>
      </c>
      <c r="AF171" s="43">
        <v>-1</v>
      </c>
      <c r="AG171" s="43">
        <v>-1</v>
      </c>
      <c r="AH171" s="43">
        <v>-1</v>
      </c>
      <c r="AI171" s="43">
        <v>-1</v>
      </c>
      <c r="AJ171" s="43">
        <v>-1</v>
      </c>
      <c r="AK171" s="43">
        <v>-1</v>
      </c>
    </row>
    <row r="172" spans="1:37" x14ac:dyDescent="0.25">
      <c r="A172" s="43" t="s">
        <v>107</v>
      </c>
      <c r="B172" s="42">
        <v>1696877</v>
      </c>
      <c r="C172" s="43">
        <v>65.531999999999996</v>
      </c>
      <c r="D172" s="43">
        <v>67.055999999999997</v>
      </c>
      <c r="E172" s="43">
        <v>-1</v>
      </c>
      <c r="F172" s="43">
        <v>11.3</v>
      </c>
      <c r="G172" s="43">
        <v>-1</v>
      </c>
      <c r="H172" s="43">
        <v>-1</v>
      </c>
      <c r="I172" s="43">
        <v>-1</v>
      </c>
      <c r="J172" s="43">
        <v>15.9</v>
      </c>
      <c r="K172" s="43">
        <v>-1</v>
      </c>
      <c r="L172" s="43">
        <v>187</v>
      </c>
      <c r="M172" s="43">
        <v>13578</v>
      </c>
      <c r="N172" s="43">
        <v>9577</v>
      </c>
      <c r="O172" s="43">
        <v>6.5</v>
      </c>
      <c r="P172" s="43">
        <v>34655</v>
      </c>
      <c r="Q172" s="43">
        <v>29</v>
      </c>
      <c r="R172" s="43">
        <v>2538</v>
      </c>
      <c r="S172" s="43">
        <v>-1</v>
      </c>
      <c r="T172" s="43">
        <v>62</v>
      </c>
      <c r="U172" s="43">
        <v>1495</v>
      </c>
      <c r="V172" s="43">
        <v>41</v>
      </c>
      <c r="W172" s="43">
        <v>73</v>
      </c>
      <c r="X172" s="43">
        <v>99</v>
      </c>
      <c r="Y172" s="43">
        <v>86.5</v>
      </c>
      <c r="Z172" s="43">
        <v>522</v>
      </c>
      <c r="AA172" s="43">
        <v>13.9</v>
      </c>
      <c r="AB172" s="43">
        <v>-1</v>
      </c>
      <c r="AC172" s="43">
        <v>-1</v>
      </c>
      <c r="AD172" s="43">
        <v>-1</v>
      </c>
      <c r="AE172" s="43">
        <v>-1</v>
      </c>
      <c r="AF172" s="43">
        <v>-1</v>
      </c>
      <c r="AG172" s="43">
        <v>-1</v>
      </c>
      <c r="AH172" s="43">
        <v>-1</v>
      </c>
      <c r="AI172" s="43">
        <v>-1</v>
      </c>
      <c r="AJ172" s="43">
        <v>-1</v>
      </c>
      <c r="AK172" s="43">
        <v>-1</v>
      </c>
    </row>
    <row r="173" spans="1:37" x14ac:dyDescent="0.25">
      <c r="A173" s="43" t="s">
        <v>424</v>
      </c>
      <c r="B173" s="42">
        <v>1696878</v>
      </c>
      <c r="C173" s="43">
        <v>0</v>
      </c>
      <c r="D173" s="43">
        <v>1.524</v>
      </c>
      <c r="E173" s="43">
        <v>-1</v>
      </c>
      <c r="F173" s="43">
        <v>8</v>
      </c>
      <c r="G173" s="43">
        <v>-1</v>
      </c>
      <c r="H173" s="43">
        <v>-1</v>
      </c>
      <c r="I173" s="43">
        <v>-1</v>
      </c>
      <c r="J173" s="43">
        <v>51</v>
      </c>
      <c r="K173" s="43">
        <v>-1</v>
      </c>
      <c r="L173" s="43">
        <v>388</v>
      </c>
      <c r="M173" s="43">
        <v>15609</v>
      </c>
      <c r="N173" s="43">
        <v>15276</v>
      </c>
      <c r="O173" s="43">
        <v>10.5</v>
      </c>
      <c r="P173" s="43">
        <v>29506</v>
      </c>
      <c r="Q173" s="43">
        <v>-1</v>
      </c>
      <c r="R173" s="43">
        <v>3168</v>
      </c>
      <c r="S173" s="43">
        <v>-1</v>
      </c>
      <c r="T173" s="43">
        <v>71</v>
      </c>
      <c r="U173" s="43">
        <v>-1</v>
      </c>
      <c r="V173" s="43">
        <v>271</v>
      </c>
      <c r="W173" s="43">
        <v>92</v>
      </c>
      <c r="X173" s="43">
        <v>202</v>
      </c>
      <c r="Y173" s="43">
        <v>152</v>
      </c>
      <c r="Z173" s="43">
        <v>744</v>
      </c>
      <c r="AA173" s="43">
        <v>18.8</v>
      </c>
      <c r="AB173" s="43">
        <v>-1</v>
      </c>
      <c r="AC173" s="43">
        <v>43</v>
      </c>
      <c r="AD173" s="43">
        <v>-1</v>
      </c>
      <c r="AE173" s="43">
        <v>-1</v>
      </c>
      <c r="AF173" s="43">
        <v>-1</v>
      </c>
      <c r="AG173" s="43">
        <v>-1</v>
      </c>
      <c r="AH173" s="43">
        <v>-1</v>
      </c>
      <c r="AI173" s="43">
        <v>-1</v>
      </c>
      <c r="AJ173" s="43">
        <v>-1</v>
      </c>
      <c r="AK173" s="43">
        <v>-1</v>
      </c>
    </row>
    <row r="174" spans="1:37" x14ac:dyDescent="0.25">
      <c r="A174" s="43" t="s">
        <v>424</v>
      </c>
      <c r="B174" s="42">
        <v>1696879</v>
      </c>
      <c r="C174" s="43">
        <v>1.524</v>
      </c>
      <c r="D174" s="43">
        <v>3.048</v>
      </c>
      <c r="E174" s="43">
        <v>-1</v>
      </c>
      <c r="F174" s="43">
        <v>27.1</v>
      </c>
      <c r="G174" s="43">
        <v>-1</v>
      </c>
      <c r="H174" s="43">
        <v>-1</v>
      </c>
      <c r="I174" s="43">
        <v>-1</v>
      </c>
      <c r="J174" s="43">
        <v>28</v>
      </c>
      <c r="K174" s="43">
        <v>-1</v>
      </c>
      <c r="L174" s="43">
        <v>384</v>
      </c>
      <c r="M174" s="43">
        <v>11468</v>
      </c>
      <c r="N174" s="43">
        <v>13720</v>
      </c>
      <c r="O174" s="43">
        <v>6.7</v>
      </c>
      <c r="P174" s="43">
        <v>28333</v>
      </c>
      <c r="Q174" s="43">
        <v>-1</v>
      </c>
      <c r="R174" s="43">
        <v>2906</v>
      </c>
      <c r="S174" s="43">
        <v>-1</v>
      </c>
      <c r="T174" s="43">
        <v>37</v>
      </c>
      <c r="U174" s="43">
        <v>-1</v>
      </c>
      <c r="V174" s="43">
        <v>137</v>
      </c>
      <c r="W174" s="43">
        <v>110</v>
      </c>
      <c r="X174" s="43">
        <v>158</v>
      </c>
      <c r="Y174" s="43">
        <v>104.3</v>
      </c>
      <c r="Z174" s="43">
        <v>679</v>
      </c>
      <c r="AA174" s="43">
        <v>20.100000000000001</v>
      </c>
      <c r="AB174" s="43">
        <v>-1</v>
      </c>
      <c r="AC174" s="43">
        <v>38</v>
      </c>
      <c r="AD174" s="43">
        <v>-1</v>
      </c>
      <c r="AE174" s="43">
        <v>-1</v>
      </c>
      <c r="AF174" s="43">
        <v>-1</v>
      </c>
      <c r="AG174" s="43">
        <v>-1</v>
      </c>
      <c r="AH174" s="43">
        <v>-1</v>
      </c>
      <c r="AI174" s="43">
        <v>-1</v>
      </c>
      <c r="AJ174" s="43">
        <v>-1</v>
      </c>
      <c r="AK174" s="43">
        <v>-1</v>
      </c>
    </row>
    <row r="175" spans="1:37" x14ac:dyDescent="0.25">
      <c r="A175" s="43" t="s">
        <v>424</v>
      </c>
      <c r="B175" s="42">
        <v>1696881</v>
      </c>
      <c r="C175" s="43">
        <v>3.048</v>
      </c>
      <c r="D175" s="43">
        <v>4.5720000000000001</v>
      </c>
      <c r="E175" s="43">
        <v>-1</v>
      </c>
      <c r="F175" s="43">
        <v>-1</v>
      </c>
      <c r="G175" s="43">
        <v>-1</v>
      </c>
      <c r="H175" s="43">
        <v>-1</v>
      </c>
      <c r="I175" s="43">
        <v>-1</v>
      </c>
      <c r="J175" s="43">
        <v>18</v>
      </c>
      <c r="K175" s="43">
        <v>-1</v>
      </c>
      <c r="L175" s="43">
        <v>603</v>
      </c>
      <c r="M175" s="43">
        <v>35656</v>
      </c>
      <c r="N175" s="43">
        <v>10998</v>
      </c>
      <c r="O175" s="43">
        <v>15.3</v>
      </c>
      <c r="P175" s="43">
        <v>23309</v>
      </c>
      <c r="Q175" s="43">
        <v>-1</v>
      </c>
      <c r="R175" s="43">
        <v>2226</v>
      </c>
      <c r="S175" s="43">
        <v>-1</v>
      </c>
      <c r="T175" s="43">
        <v>25</v>
      </c>
      <c r="U175" s="43">
        <v>-1</v>
      </c>
      <c r="V175" s="43">
        <v>90</v>
      </c>
      <c r="W175" s="43">
        <v>72</v>
      </c>
      <c r="X175" s="43">
        <v>167</v>
      </c>
      <c r="Y175" s="43">
        <v>69.3</v>
      </c>
      <c r="Z175" s="43">
        <v>922</v>
      </c>
      <c r="AA175" s="43">
        <v>15.3</v>
      </c>
      <c r="AB175" s="43">
        <v>-1</v>
      </c>
      <c r="AC175" s="43">
        <v>-1</v>
      </c>
      <c r="AD175" s="43">
        <v>-1</v>
      </c>
      <c r="AE175" s="43">
        <v>-1</v>
      </c>
      <c r="AF175" s="43">
        <v>-1</v>
      </c>
      <c r="AG175" s="43">
        <v>-1</v>
      </c>
      <c r="AH175" s="43">
        <v>-1</v>
      </c>
      <c r="AI175" s="43">
        <v>-1</v>
      </c>
      <c r="AJ175" s="43">
        <v>-1</v>
      </c>
      <c r="AK175" s="43">
        <v>-1</v>
      </c>
    </row>
    <row r="176" spans="1:37" x14ac:dyDescent="0.25">
      <c r="A176" s="43" t="s">
        <v>424</v>
      </c>
      <c r="B176" s="42">
        <v>1696882</v>
      </c>
      <c r="C176" s="43">
        <v>4.5720000000000001</v>
      </c>
      <c r="D176" s="43">
        <v>6.0960000000000001</v>
      </c>
      <c r="E176" s="43">
        <v>-1</v>
      </c>
      <c r="F176" s="43">
        <v>52</v>
      </c>
      <c r="G176" s="43">
        <v>-1</v>
      </c>
      <c r="H176" s="43">
        <v>-1</v>
      </c>
      <c r="I176" s="43">
        <v>-1</v>
      </c>
      <c r="J176" s="43">
        <v>32</v>
      </c>
      <c r="K176" s="43">
        <v>-1</v>
      </c>
      <c r="L176" s="43">
        <v>314</v>
      </c>
      <c r="M176" s="43">
        <v>17891</v>
      </c>
      <c r="N176" s="43">
        <v>16345</v>
      </c>
      <c r="O176" s="43">
        <v>14.4</v>
      </c>
      <c r="P176" s="43">
        <v>35902</v>
      </c>
      <c r="Q176" s="43">
        <v>35</v>
      </c>
      <c r="R176" s="43">
        <v>3212</v>
      </c>
      <c r="S176" s="43">
        <v>-1</v>
      </c>
      <c r="T176" s="43">
        <v>46</v>
      </c>
      <c r="U176" s="43">
        <v>-1</v>
      </c>
      <c r="V176" s="43">
        <v>108</v>
      </c>
      <c r="W176" s="43">
        <v>81</v>
      </c>
      <c r="X176" s="43">
        <v>171</v>
      </c>
      <c r="Y176" s="43">
        <v>127</v>
      </c>
      <c r="Z176" s="43">
        <v>1030</v>
      </c>
      <c r="AA176" s="43">
        <v>22.3</v>
      </c>
      <c r="AB176" s="43">
        <v>-1</v>
      </c>
      <c r="AC176" s="43">
        <v>-1</v>
      </c>
      <c r="AD176" s="43">
        <v>-1</v>
      </c>
      <c r="AE176" s="43">
        <v>-1</v>
      </c>
      <c r="AF176" s="43">
        <v>-1</v>
      </c>
      <c r="AG176" s="43">
        <v>-1</v>
      </c>
      <c r="AH176" s="43">
        <v>-1</v>
      </c>
      <c r="AI176" s="43">
        <v>-1</v>
      </c>
      <c r="AJ176" s="43">
        <v>-1</v>
      </c>
      <c r="AK176" s="43">
        <v>-1</v>
      </c>
    </row>
    <row r="177" spans="1:37" x14ac:dyDescent="0.25">
      <c r="A177" s="43" t="s">
        <v>424</v>
      </c>
      <c r="B177" s="42">
        <v>1696883</v>
      </c>
      <c r="C177" s="43">
        <v>6.0960000000000001</v>
      </c>
      <c r="D177" s="43">
        <v>7.62</v>
      </c>
      <c r="E177" s="43">
        <v>-1</v>
      </c>
      <c r="F177" s="43">
        <v>63</v>
      </c>
      <c r="G177" s="43">
        <v>-1</v>
      </c>
      <c r="H177" s="43">
        <v>-1</v>
      </c>
      <c r="I177" s="43">
        <v>-1</v>
      </c>
      <c r="J177" s="43">
        <v>15</v>
      </c>
      <c r="K177" s="43">
        <v>-1</v>
      </c>
      <c r="L177" s="43">
        <v>467</v>
      </c>
      <c r="M177" s="43">
        <v>11977</v>
      </c>
      <c r="N177" s="43">
        <v>10114</v>
      </c>
      <c r="O177" s="43">
        <v>18.8</v>
      </c>
      <c r="P177" s="43">
        <v>37473</v>
      </c>
      <c r="Q177" s="43">
        <v>-1</v>
      </c>
      <c r="R177" s="43">
        <v>4360</v>
      </c>
      <c r="S177" s="43">
        <v>-1</v>
      </c>
      <c r="T177" s="43">
        <v>94</v>
      </c>
      <c r="U177" s="43">
        <v>-1</v>
      </c>
      <c r="V177" s="43">
        <v>98</v>
      </c>
      <c r="W177" s="43">
        <v>89</v>
      </c>
      <c r="X177" s="43">
        <v>441</v>
      </c>
      <c r="Y177" s="43">
        <v>92.9</v>
      </c>
      <c r="Z177" s="43">
        <v>941</v>
      </c>
      <c r="AA177" s="43">
        <v>36</v>
      </c>
      <c r="AB177" s="43">
        <v>-1</v>
      </c>
      <c r="AC177" s="43">
        <v>-1</v>
      </c>
      <c r="AD177" s="43">
        <v>-1</v>
      </c>
      <c r="AE177" s="43">
        <v>-1</v>
      </c>
      <c r="AF177" s="43">
        <v>-1</v>
      </c>
      <c r="AG177" s="43">
        <v>-1</v>
      </c>
      <c r="AH177" s="43">
        <v>-1</v>
      </c>
      <c r="AI177" s="43">
        <v>-1</v>
      </c>
      <c r="AJ177" s="43">
        <v>-1</v>
      </c>
      <c r="AK177" s="43">
        <v>-1</v>
      </c>
    </row>
    <row r="178" spans="1:37" x14ac:dyDescent="0.25">
      <c r="A178" s="43" t="s">
        <v>424</v>
      </c>
      <c r="B178" s="42">
        <v>1696884</v>
      </c>
      <c r="C178" s="43">
        <v>7.62</v>
      </c>
      <c r="D178" s="43">
        <v>9.1440000000000001</v>
      </c>
      <c r="E178" s="43">
        <v>-1</v>
      </c>
      <c r="F178" s="43">
        <v>102</v>
      </c>
      <c r="G178" s="43">
        <v>-1</v>
      </c>
      <c r="H178" s="43">
        <v>32</v>
      </c>
      <c r="I178" s="43">
        <v>-1</v>
      </c>
      <c r="J178" s="43">
        <v>60</v>
      </c>
      <c r="K178" s="43">
        <v>-1</v>
      </c>
      <c r="L178" s="43">
        <v>300</v>
      </c>
      <c r="M178" s="43">
        <v>3917</v>
      </c>
      <c r="N178" s="43">
        <v>17247</v>
      </c>
      <c r="O178" s="43">
        <v>14.9</v>
      </c>
      <c r="P178" s="43">
        <v>28768</v>
      </c>
      <c r="Q178" s="43">
        <v>-1</v>
      </c>
      <c r="R178" s="43">
        <v>3127</v>
      </c>
      <c r="S178" s="43">
        <v>-1</v>
      </c>
      <c r="T178" s="43">
        <v>164</v>
      </c>
      <c r="U178" s="43">
        <v>-1</v>
      </c>
      <c r="V178" s="43">
        <v>87</v>
      </c>
      <c r="W178" s="43">
        <v>75</v>
      </c>
      <c r="X178" s="43">
        <v>303</v>
      </c>
      <c r="Y178" s="43">
        <v>151</v>
      </c>
      <c r="Z178" s="43">
        <v>644</v>
      </c>
      <c r="AA178" s="43">
        <v>20.3</v>
      </c>
      <c r="AB178" s="43">
        <v>-1</v>
      </c>
      <c r="AC178" s="43">
        <v>-1</v>
      </c>
      <c r="AD178" s="43">
        <v>-1</v>
      </c>
      <c r="AE178" s="43">
        <v>-1</v>
      </c>
      <c r="AF178" s="43">
        <v>-1</v>
      </c>
      <c r="AG178" s="43">
        <v>-1</v>
      </c>
      <c r="AH178" s="43">
        <v>-1</v>
      </c>
      <c r="AI178" s="43">
        <v>42</v>
      </c>
      <c r="AJ178" s="43">
        <v>-1</v>
      </c>
      <c r="AK178" s="43">
        <v>-1</v>
      </c>
    </row>
    <row r="179" spans="1:37" x14ac:dyDescent="0.25">
      <c r="A179" s="43" t="s">
        <v>424</v>
      </c>
      <c r="B179" s="42">
        <v>1696885</v>
      </c>
      <c r="C179" s="43">
        <v>9.1440000000000001</v>
      </c>
      <c r="D179" s="43">
        <v>10.667999999999999</v>
      </c>
      <c r="E179" s="43">
        <v>-1</v>
      </c>
      <c r="F179" s="43">
        <v>19.399999999999999</v>
      </c>
      <c r="G179" s="43">
        <v>-1</v>
      </c>
      <c r="H179" s="43">
        <v>-1</v>
      </c>
      <c r="I179" s="43">
        <v>-1</v>
      </c>
      <c r="J179" s="43">
        <v>17.2</v>
      </c>
      <c r="K179" s="43">
        <v>-1</v>
      </c>
      <c r="L179" s="43">
        <v>308</v>
      </c>
      <c r="M179" s="43">
        <v>6911</v>
      </c>
      <c r="N179" s="43">
        <v>10895</v>
      </c>
      <c r="O179" s="43">
        <v>11</v>
      </c>
      <c r="P179" s="43">
        <v>17346</v>
      </c>
      <c r="Q179" s="43">
        <v>16</v>
      </c>
      <c r="R179" s="43">
        <v>1899</v>
      </c>
      <c r="S179" s="43">
        <v>-1</v>
      </c>
      <c r="T179" s="43">
        <v>37</v>
      </c>
      <c r="U179" s="43">
        <v>913</v>
      </c>
      <c r="V179" s="43">
        <v>65</v>
      </c>
      <c r="W179" s="43">
        <v>67</v>
      </c>
      <c r="X179" s="43">
        <v>222</v>
      </c>
      <c r="Y179" s="43">
        <v>111.7</v>
      </c>
      <c r="Z179" s="43">
        <v>513</v>
      </c>
      <c r="AA179" s="43">
        <v>19.8</v>
      </c>
      <c r="AB179" s="43">
        <v>-1</v>
      </c>
      <c r="AC179" s="43">
        <v>29</v>
      </c>
      <c r="AD179" s="43">
        <v>-1</v>
      </c>
      <c r="AE179" s="43">
        <v>-1</v>
      </c>
      <c r="AF179" s="43">
        <v>-1</v>
      </c>
      <c r="AG179" s="43">
        <v>-1</v>
      </c>
      <c r="AH179" s="43">
        <v>-1</v>
      </c>
      <c r="AI179" s="43">
        <v>50</v>
      </c>
      <c r="AJ179" s="43">
        <v>-1</v>
      </c>
      <c r="AK179" s="43">
        <v>-1</v>
      </c>
    </row>
    <row r="180" spans="1:37" x14ac:dyDescent="0.25">
      <c r="A180" s="43" t="s">
        <v>424</v>
      </c>
      <c r="B180" s="42">
        <v>1696886</v>
      </c>
      <c r="C180" s="43">
        <v>10.667999999999999</v>
      </c>
      <c r="D180" s="43">
        <v>12.192</v>
      </c>
      <c r="E180" s="43">
        <v>5.4</v>
      </c>
      <c r="F180" s="43">
        <v>27</v>
      </c>
      <c r="G180" s="43">
        <v>-1</v>
      </c>
      <c r="H180" s="43">
        <v>-1</v>
      </c>
      <c r="I180" s="43">
        <v>-1</v>
      </c>
      <c r="J180" s="43">
        <v>15</v>
      </c>
      <c r="K180" s="43">
        <v>-1</v>
      </c>
      <c r="L180" s="43">
        <v>532</v>
      </c>
      <c r="M180" s="43">
        <v>15357</v>
      </c>
      <c r="N180" s="43">
        <v>11277</v>
      </c>
      <c r="O180" s="43">
        <v>17.600000000000001</v>
      </c>
      <c r="P180" s="43">
        <v>45139</v>
      </c>
      <c r="Q180" s="43">
        <v>-1</v>
      </c>
      <c r="R180" s="43">
        <v>5336</v>
      </c>
      <c r="S180" s="43">
        <v>-1</v>
      </c>
      <c r="T180" s="43">
        <v>68</v>
      </c>
      <c r="U180" s="43">
        <v>3213</v>
      </c>
      <c r="V180" s="43">
        <v>86</v>
      </c>
      <c r="W180" s="43">
        <v>85</v>
      </c>
      <c r="X180" s="43">
        <v>292</v>
      </c>
      <c r="Y180" s="43">
        <v>115</v>
      </c>
      <c r="Z180" s="43">
        <v>930</v>
      </c>
      <c r="AA180" s="43">
        <v>25</v>
      </c>
      <c r="AB180" s="43">
        <v>-1</v>
      </c>
      <c r="AC180" s="43">
        <v>32</v>
      </c>
      <c r="AD180" s="43">
        <v>-1</v>
      </c>
      <c r="AE180" s="43">
        <v>-1</v>
      </c>
      <c r="AF180" s="43">
        <v>-1</v>
      </c>
      <c r="AG180" s="43">
        <v>-1</v>
      </c>
      <c r="AH180" s="43">
        <v>-1</v>
      </c>
      <c r="AI180" s="43">
        <v>50</v>
      </c>
      <c r="AJ180" s="43">
        <v>-1</v>
      </c>
      <c r="AK180" s="43">
        <v>-1</v>
      </c>
    </row>
    <row r="181" spans="1:37" x14ac:dyDescent="0.25">
      <c r="A181" s="43" t="s">
        <v>424</v>
      </c>
      <c r="B181" s="42">
        <v>1696887</v>
      </c>
      <c r="C181" s="43">
        <v>12.192</v>
      </c>
      <c r="D181" s="43">
        <v>13.715999999999999</v>
      </c>
      <c r="E181" s="43">
        <v>-1</v>
      </c>
      <c r="F181" s="43">
        <v>67</v>
      </c>
      <c r="G181" s="43">
        <v>-1</v>
      </c>
      <c r="H181" s="43">
        <v>21</v>
      </c>
      <c r="I181" s="43">
        <v>-1</v>
      </c>
      <c r="J181" s="43">
        <v>36</v>
      </c>
      <c r="K181" s="43">
        <v>-1</v>
      </c>
      <c r="L181" s="43">
        <v>461</v>
      </c>
      <c r="M181" s="43">
        <v>23713</v>
      </c>
      <c r="N181" s="43">
        <v>13029</v>
      </c>
      <c r="O181" s="43">
        <v>15</v>
      </c>
      <c r="P181" s="43">
        <v>59835</v>
      </c>
      <c r="Q181" s="43">
        <v>-1</v>
      </c>
      <c r="R181" s="43">
        <v>5623</v>
      </c>
      <c r="S181" s="43">
        <v>27</v>
      </c>
      <c r="T181" s="43">
        <v>130</v>
      </c>
      <c r="U181" s="43">
        <v>4777</v>
      </c>
      <c r="V181" s="43">
        <v>135</v>
      </c>
      <c r="W181" s="43">
        <v>73</v>
      </c>
      <c r="X181" s="43">
        <v>249</v>
      </c>
      <c r="Y181" s="43">
        <v>108</v>
      </c>
      <c r="Z181" s="43">
        <v>1292</v>
      </c>
      <c r="AA181" s="43">
        <v>33</v>
      </c>
      <c r="AB181" s="43">
        <v>8787</v>
      </c>
      <c r="AC181" s="43">
        <v>47</v>
      </c>
      <c r="AD181" s="43">
        <v>-1</v>
      </c>
      <c r="AE181" s="43">
        <v>-1</v>
      </c>
      <c r="AF181" s="43">
        <v>-1</v>
      </c>
      <c r="AG181" s="43">
        <v>-1</v>
      </c>
      <c r="AH181" s="43">
        <v>-1</v>
      </c>
      <c r="AI181" s="43">
        <v>-1</v>
      </c>
      <c r="AJ181" s="43">
        <v>-1</v>
      </c>
      <c r="AK181" s="43">
        <v>-1</v>
      </c>
    </row>
    <row r="182" spans="1:37" x14ac:dyDescent="0.25">
      <c r="A182" s="43" t="s">
        <v>424</v>
      </c>
      <c r="B182" s="42">
        <v>1696888</v>
      </c>
      <c r="C182" s="43">
        <v>13.715999999999999</v>
      </c>
      <c r="D182" s="43">
        <v>15.24</v>
      </c>
      <c r="E182" s="43">
        <v>-1</v>
      </c>
      <c r="F182" s="43">
        <v>20.8</v>
      </c>
      <c r="G182" s="43">
        <v>-1</v>
      </c>
      <c r="H182" s="43">
        <v>-1</v>
      </c>
      <c r="I182" s="43">
        <v>-1</v>
      </c>
      <c r="J182" s="43">
        <v>14</v>
      </c>
      <c r="K182" s="43">
        <v>-1</v>
      </c>
      <c r="L182" s="43">
        <v>300</v>
      </c>
      <c r="M182" s="43">
        <v>32536</v>
      </c>
      <c r="N182" s="43">
        <v>8984</v>
      </c>
      <c r="O182" s="43">
        <v>10</v>
      </c>
      <c r="P182" s="43">
        <v>48058</v>
      </c>
      <c r="Q182" s="43">
        <v>-1</v>
      </c>
      <c r="R182" s="43">
        <v>4334</v>
      </c>
      <c r="S182" s="43">
        <v>-1</v>
      </c>
      <c r="T182" s="43">
        <v>66</v>
      </c>
      <c r="U182" s="43">
        <v>2464</v>
      </c>
      <c r="V182" s="43">
        <v>134</v>
      </c>
      <c r="W182" s="43">
        <v>127</v>
      </c>
      <c r="X182" s="43">
        <v>218</v>
      </c>
      <c r="Y182" s="43">
        <v>66.3</v>
      </c>
      <c r="Z182" s="43">
        <v>1486</v>
      </c>
      <c r="AA182" s="43">
        <v>23.8</v>
      </c>
      <c r="AB182" s="43">
        <v>6457</v>
      </c>
      <c r="AC182" s="43">
        <v>-1</v>
      </c>
      <c r="AD182" s="43">
        <v>-1</v>
      </c>
      <c r="AE182" s="43">
        <v>-1</v>
      </c>
      <c r="AF182" s="43">
        <v>-1</v>
      </c>
      <c r="AG182" s="43">
        <v>-1</v>
      </c>
      <c r="AH182" s="43">
        <v>-1</v>
      </c>
      <c r="AI182" s="43">
        <v>-1</v>
      </c>
      <c r="AJ182" s="43">
        <v>-1</v>
      </c>
      <c r="AK182" s="43">
        <v>-1</v>
      </c>
    </row>
    <row r="183" spans="1:37" x14ac:dyDescent="0.25">
      <c r="A183" s="43" t="s">
        <v>424</v>
      </c>
      <c r="B183" s="42">
        <v>1696889</v>
      </c>
      <c r="C183" s="43">
        <v>15.24</v>
      </c>
      <c r="D183" s="43">
        <v>16.763999999999999</v>
      </c>
      <c r="E183" s="43">
        <v>-1</v>
      </c>
      <c r="F183" s="43">
        <v>22.5</v>
      </c>
      <c r="G183" s="43">
        <v>-1</v>
      </c>
      <c r="H183" s="43">
        <v>-1</v>
      </c>
      <c r="I183" s="43">
        <v>-1</v>
      </c>
      <c r="J183" s="43">
        <v>23</v>
      </c>
      <c r="K183" s="43">
        <v>-1</v>
      </c>
      <c r="L183" s="43">
        <v>363</v>
      </c>
      <c r="M183" s="43">
        <v>25136</v>
      </c>
      <c r="N183" s="43">
        <v>8968</v>
      </c>
      <c r="O183" s="43">
        <v>16.7</v>
      </c>
      <c r="P183" s="43">
        <v>53505</v>
      </c>
      <c r="Q183" s="43">
        <v>-1</v>
      </c>
      <c r="R183" s="43">
        <v>5257</v>
      </c>
      <c r="S183" s="43">
        <v>-1</v>
      </c>
      <c r="T183" s="43">
        <v>105</v>
      </c>
      <c r="U183" s="43">
        <v>3858</v>
      </c>
      <c r="V183" s="43">
        <v>128</v>
      </c>
      <c r="W183" s="43">
        <v>89</v>
      </c>
      <c r="X183" s="43">
        <v>234</v>
      </c>
      <c r="Y183" s="43">
        <v>72.3</v>
      </c>
      <c r="Z183" s="43">
        <v>1355</v>
      </c>
      <c r="AA183" s="43">
        <v>32</v>
      </c>
      <c r="AB183" s="43">
        <v>6842</v>
      </c>
      <c r="AC183" s="43">
        <v>71</v>
      </c>
      <c r="AD183" s="43">
        <v>-1</v>
      </c>
      <c r="AE183" s="43">
        <v>-1</v>
      </c>
      <c r="AF183" s="43">
        <v>-1</v>
      </c>
      <c r="AG183" s="43">
        <v>-1</v>
      </c>
      <c r="AH183" s="43">
        <v>-1</v>
      </c>
      <c r="AI183" s="43">
        <v>-1</v>
      </c>
      <c r="AJ183" s="43">
        <v>-1</v>
      </c>
      <c r="AK183" s="43">
        <v>-1</v>
      </c>
    </row>
    <row r="184" spans="1:37" x14ac:dyDescent="0.25">
      <c r="A184" s="43" t="s">
        <v>424</v>
      </c>
      <c r="B184" s="42">
        <v>1696890</v>
      </c>
      <c r="C184" s="43">
        <v>16.763999999999999</v>
      </c>
      <c r="D184" s="43">
        <v>18.288</v>
      </c>
      <c r="E184" s="43">
        <v>-1</v>
      </c>
      <c r="F184" s="43">
        <v>35</v>
      </c>
      <c r="G184" s="43">
        <v>-1</v>
      </c>
      <c r="H184" s="43">
        <v>-1</v>
      </c>
      <c r="I184" s="43">
        <v>-1</v>
      </c>
      <c r="J184" s="43">
        <v>60</v>
      </c>
      <c r="K184" s="43">
        <v>-1</v>
      </c>
      <c r="L184" s="43">
        <v>272</v>
      </c>
      <c r="M184" s="43">
        <v>11951</v>
      </c>
      <c r="N184" s="43">
        <v>12014</v>
      </c>
      <c r="O184" s="43">
        <v>17.7</v>
      </c>
      <c r="P184" s="43">
        <v>36701</v>
      </c>
      <c r="Q184" s="43">
        <v>-1</v>
      </c>
      <c r="R184" s="43">
        <v>4956</v>
      </c>
      <c r="S184" s="43">
        <v>-1</v>
      </c>
      <c r="T184" s="43">
        <v>65</v>
      </c>
      <c r="U184" s="43">
        <v>2943</v>
      </c>
      <c r="V184" s="43">
        <v>97</v>
      </c>
      <c r="W184" s="43">
        <v>76</v>
      </c>
      <c r="X184" s="43">
        <v>279</v>
      </c>
      <c r="Y184" s="43">
        <v>117</v>
      </c>
      <c r="Z184" s="43">
        <v>1178</v>
      </c>
      <c r="AA184" s="43">
        <v>29</v>
      </c>
      <c r="AB184" s="43">
        <v>-1</v>
      </c>
      <c r="AC184" s="43">
        <v>-1</v>
      </c>
      <c r="AD184" s="43">
        <v>-1</v>
      </c>
      <c r="AE184" s="43">
        <v>-1</v>
      </c>
      <c r="AF184" s="43">
        <v>-1</v>
      </c>
      <c r="AG184" s="43">
        <v>-1</v>
      </c>
      <c r="AH184" s="43">
        <v>-1</v>
      </c>
      <c r="AI184" s="43">
        <v>-1</v>
      </c>
      <c r="AJ184" s="43">
        <v>-1</v>
      </c>
      <c r="AK184" s="43">
        <v>-1</v>
      </c>
    </row>
    <row r="185" spans="1:37" x14ac:dyDescent="0.25">
      <c r="A185" s="43" t="s">
        <v>424</v>
      </c>
      <c r="B185" s="42">
        <v>1696891</v>
      </c>
      <c r="C185" s="43">
        <v>18.288</v>
      </c>
      <c r="D185" s="43">
        <v>19.812000000000001</v>
      </c>
      <c r="E185" s="43">
        <v>-1</v>
      </c>
      <c r="F185" s="43">
        <v>22.3</v>
      </c>
      <c r="G185" s="43">
        <v>-1</v>
      </c>
      <c r="H185" s="43">
        <v>-1</v>
      </c>
      <c r="I185" s="43">
        <v>-1</v>
      </c>
      <c r="J185" s="43">
        <v>18</v>
      </c>
      <c r="K185" s="43">
        <v>-1</v>
      </c>
      <c r="L185" s="43">
        <v>201</v>
      </c>
      <c r="M185" s="43">
        <v>8392</v>
      </c>
      <c r="N185" s="43">
        <v>7388</v>
      </c>
      <c r="O185" s="43">
        <v>12</v>
      </c>
      <c r="P185" s="43">
        <v>20632</v>
      </c>
      <c r="Q185" s="43">
        <v>-1</v>
      </c>
      <c r="R185" s="43">
        <v>2357</v>
      </c>
      <c r="S185" s="43">
        <v>-1</v>
      </c>
      <c r="T185" s="43">
        <v>71</v>
      </c>
      <c r="U185" s="43">
        <v>2767</v>
      </c>
      <c r="V185" s="43">
        <v>62</v>
      </c>
      <c r="W185" s="43">
        <v>52</v>
      </c>
      <c r="X185" s="43">
        <v>193</v>
      </c>
      <c r="Y185" s="43">
        <v>97.1</v>
      </c>
      <c r="Z185" s="43">
        <v>736</v>
      </c>
      <c r="AA185" s="43">
        <v>25</v>
      </c>
      <c r="AB185" s="43">
        <v>-1</v>
      </c>
      <c r="AC185" s="43">
        <v>-1</v>
      </c>
      <c r="AD185" s="43">
        <v>-1</v>
      </c>
      <c r="AE185" s="43">
        <v>-1</v>
      </c>
      <c r="AF185" s="43">
        <v>-1</v>
      </c>
      <c r="AG185" s="43">
        <v>-1</v>
      </c>
      <c r="AH185" s="43">
        <v>-1</v>
      </c>
      <c r="AI185" s="43">
        <v>-1</v>
      </c>
      <c r="AJ185" s="43">
        <v>-1</v>
      </c>
      <c r="AK185" s="43">
        <v>-1</v>
      </c>
    </row>
    <row r="186" spans="1:37" x14ac:dyDescent="0.25">
      <c r="A186" s="43" t="s">
        <v>424</v>
      </c>
      <c r="B186" s="42">
        <v>1696892</v>
      </c>
      <c r="C186" s="43">
        <v>19.812000000000001</v>
      </c>
      <c r="D186" s="43">
        <v>21.335999999999999</v>
      </c>
      <c r="E186" s="43">
        <v>-1</v>
      </c>
      <c r="F186" s="43">
        <v>31.9</v>
      </c>
      <c r="G186" s="43">
        <v>-1</v>
      </c>
      <c r="H186" s="43">
        <v>16</v>
      </c>
      <c r="I186" s="43">
        <v>-1</v>
      </c>
      <c r="J186" s="43">
        <v>13</v>
      </c>
      <c r="K186" s="43">
        <v>-1</v>
      </c>
      <c r="L186" s="43">
        <v>208</v>
      </c>
      <c r="M186" s="43">
        <v>14361</v>
      </c>
      <c r="N186" s="43">
        <v>11769</v>
      </c>
      <c r="O186" s="43">
        <v>10.4</v>
      </c>
      <c r="P186" s="43">
        <v>19358</v>
      </c>
      <c r="Q186" s="43">
        <v>23</v>
      </c>
      <c r="R186" s="43">
        <v>2489</v>
      </c>
      <c r="S186" s="43">
        <v>-1</v>
      </c>
      <c r="T186" s="43">
        <v>65</v>
      </c>
      <c r="U186" s="43">
        <v>2021</v>
      </c>
      <c r="V186" s="43">
        <v>61</v>
      </c>
      <c r="W186" s="43">
        <v>64</v>
      </c>
      <c r="X186" s="43">
        <v>178</v>
      </c>
      <c r="Y186" s="43">
        <v>128</v>
      </c>
      <c r="Z186" s="43">
        <v>598</v>
      </c>
      <c r="AA186" s="43">
        <v>18.399999999999999</v>
      </c>
      <c r="AB186" s="43">
        <v>-1</v>
      </c>
      <c r="AC186" s="43">
        <v>-1</v>
      </c>
      <c r="AD186" s="43">
        <v>-1</v>
      </c>
      <c r="AE186" s="43">
        <v>-1</v>
      </c>
      <c r="AF186" s="43">
        <v>-1</v>
      </c>
      <c r="AG186" s="43">
        <v>-1</v>
      </c>
      <c r="AH186" s="43">
        <v>-1</v>
      </c>
      <c r="AI186" s="43">
        <v>-1</v>
      </c>
      <c r="AJ186" s="43">
        <v>-1</v>
      </c>
      <c r="AK186" s="43">
        <v>-1</v>
      </c>
    </row>
    <row r="187" spans="1:37" x14ac:dyDescent="0.25">
      <c r="A187" s="43" t="s">
        <v>424</v>
      </c>
      <c r="B187" s="42">
        <v>1696893</v>
      </c>
      <c r="C187" s="43">
        <v>21.335999999999999</v>
      </c>
      <c r="D187" s="43">
        <v>22.86</v>
      </c>
      <c r="E187" s="43">
        <v>-1</v>
      </c>
      <c r="F187" s="43">
        <v>31</v>
      </c>
      <c r="G187" s="43">
        <v>-1</v>
      </c>
      <c r="H187" s="43">
        <v>-1</v>
      </c>
      <c r="I187" s="43">
        <v>-1</v>
      </c>
      <c r="J187" s="43">
        <v>18.100000000000001</v>
      </c>
      <c r="K187" s="43">
        <v>-1</v>
      </c>
      <c r="L187" s="43">
        <v>245</v>
      </c>
      <c r="M187" s="43">
        <v>32534</v>
      </c>
      <c r="N187" s="43">
        <v>19825</v>
      </c>
      <c r="O187" s="43">
        <v>18</v>
      </c>
      <c r="P187" s="43">
        <v>13360</v>
      </c>
      <c r="Q187" s="43">
        <v>29</v>
      </c>
      <c r="R187" s="43">
        <v>1020</v>
      </c>
      <c r="S187" s="43">
        <v>15</v>
      </c>
      <c r="T187" s="43">
        <v>31</v>
      </c>
      <c r="U187" s="43">
        <v>3481</v>
      </c>
      <c r="V187" s="43">
        <v>31</v>
      </c>
      <c r="W187" s="43">
        <v>60</v>
      </c>
      <c r="X187" s="43">
        <v>72</v>
      </c>
      <c r="Y187" s="43">
        <v>160</v>
      </c>
      <c r="Z187" s="43">
        <v>379</v>
      </c>
      <c r="AA187" s="43">
        <v>18.100000000000001</v>
      </c>
      <c r="AB187" s="43">
        <v>-1</v>
      </c>
      <c r="AC187" s="43">
        <v>-1</v>
      </c>
      <c r="AD187" s="43">
        <v>-1</v>
      </c>
      <c r="AE187" s="43">
        <v>-1</v>
      </c>
      <c r="AF187" s="43">
        <v>-1</v>
      </c>
      <c r="AG187" s="43">
        <v>-1</v>
      </c>
      <c r="AH187" s="43">
        <v>-1</v>
      </c>
      <c r="AI187" s="43">
        <v>-1</v>
      </c>
      <c r="AJ187" s="43">
        <v>-1</v>
      </c>
      <c r="AK187" s="43">
        <v>-1</v>
      </c>
    </row>
    <row r="188" spans="1:37" x14ac:dyDescent="0.25">
      <c r="A188" s="43" t="s">
        <v>424</v>
      </c>
      <c r="B188" s="42">
        <v>1696894</v>
      </c>
      <c r="C188" s="43">
        <v>22.86</v>
      </c>
      <c r="D188" s="43">
        <v>24.384</v>
      </c>
      <c r="E188" s="43">
        <v>-1</v>
      </c>
      <c r="F188" s="43">
        <v>16.8</v>
      </c>
      <c r="G188" s="43">
        <v>-1</v>
      </c>
      <c r="H188" s="43">
        <v>-1</v>
      </c>
      <c r="I188" s="43">
        <v>-1</v>
      </c>
      <c r="J188" s="43">
        <v>30</v>
      </c>
      <c r="K188" s="43">
        <v>-1</v>
      </c>
      <c r="L188" s="43">
        <v>84</v>
      </c>
      <c r="M188" s="43">
        <v>12353</v>
      </c>
      <c r="N188" s="43">
        <v>23831</v>
      </c>
      <c r="O188" s="43">
        <v>47</v>
      </c>
      <c r="P188" s="43">
        <v>16340</v>
      </c>
      <c r="Q188" s="43">
        <v>15</v>
      </c>
      <c r="R188" s="43">
        <v>1177</v>
      </c>
      <c r="S188" s="43">
        <v>-1</v>
      </c>
      <c r="T188" s="43">
        <v>26</v>
      </c>
      <c r="U188" s="43">
        <v>775</v>
      </c>
      <c r="V188" s="43">
        <v>64</v>
      </c>
      <c r="W188" s="43">
        <v>32</v>
      </c>
      <c r="X188" s="43">
        <v>181</v>
      </c>
      <c r="Y188" s="43">
        <v>346</v>
      </c>
      <c r="Z188" s="43">
        <v>376</v>
      </c>
      <c r="AA188" s="43">
        <v>51</v>
      </c>
      <c r="AB188" s="43">
        <v>-1</v>
      </c>
      <c r="AC188" s="43">
        <v>-1</v>
      </c>
      <c r="AD188" s="43">
        <v>-1</v>
      </c>
      <c r="AE188" s="43">
        <v>-1</v>
      </c>
      <c r="AF188" s="43">
        <v>-1</v>
      </c>
      <c r="AG188" s="43">
        <v>-1</v>
      </c>
      <c r="AH188" s="43">
        <v>-1</v>
      </c>
      <c r="AI188" s="43">
        <v>138</v>
      </c>
      <c r="AJ188" s="43">
        <v>20</v>
      </c>
      <c r="AK188" s="43">
        <v>-1</v>
      </c>
    </row>
    <row r="189" spans="1:37" x14ac:dyDescent="0.25">
      <c r="A189" s="43" t="s">
        <v>424</v>
      </c>
      <c r="B189" s="42">
        <v>1696895</v>
      </c>
      <c r="C189" s="43">
        <v>24.384</v>
      </c>
      <c r="D189" s="43">
        <v>25.908000000000001</v>
      </c>
      <c r="E189" s="43">
        <v>-1</v>
      </c>
      <c r="F189" s="43">
        <v>5</v>
      </c>
      <c r="G189" s="43">
        <v>-1</v>
      </c>
      <c r="H189" s="43">
        <v>-1</v>
      </c>
      <c r="I189" s="43">
        <v>-1</v>
      </c>
      <c r="J189" s="43">
        <v>39</v>
      </c>
      <c r="K189" s="43">
        <v>-1</v>
      </c>
      <c r="L189" s="43">
        <v>43</v>
      </c>
      <c r="M189" s="43">
        <v>8071</v>
      </c>
      <c r="N189" s="43">
        <v>19552</v>
      </c>
      <c r="O189" s="43">
        <v>55</v>
      </c>
      <c r="P189" s="43">
        <v>5395</v>
      </c>
      <c r="Q189" s="43">
        <v>24</v>
      </c>
      <c r="R189" s="43">
        <v>201</v>
      </c>
      <c r="S189" s="43">
        <v>-1</v>
      </c>
      <c r="T189" s="43">
        <v>-1</v>
      </c>
      <c r="U189" s="43">
        <v>-1</v>
      </c>
      <c r="V189" s="43">
        <v>76</v>
      </c>
      <c r="W189" s="43">
        <v>9.6</v>
      </c>
      <c r="X189" s="43">
        <v>130</v>
      </c>
      <c r="Y189" s="43">
        <v>347</v>
      </c>
      <c r="Z189" s="43">
        <v>262</v>
      </c>
      <c r="AA189" s="43">
        <v>58</v>
      </c>
      <c r="AB189" s="43">
        <v>-1</v>
      </c>
      <c r="AC189" s="43">
        <v>-1</v>
      </c>
      <c r="AD189" s="43">
        <v>-1</v>
      </c>
      <c r="AE189" s="43">
        <v>-1</v>
      </c>
      <c r="AF189" s="43">
        <v>-1</v>
      </c>
      <c r="AG189" s="43">
        <v>-1</v>
      </c>
      <c r="AH189" s="43">
        <v>-1</v>
      </c>
      <c r="AI189" s="43">
        <v>160</v>
      </c>
      <c r="AJ189" s="43">
        <v>17</v>
      </c>
      <c r="AK189" s="43">
        <v>-1</v>
      </c>
    </row>
    <row r="190" spans="1:37" x14ac:dyDescent="0.25">
      <c r="A190" s="43" t="s">
        <v>424</v>
      </c>
      <c r="B190" s="42">
        <v>1696896</v>
      </c>
      <c r="C190" s="43">
        <v>25.908000000000001</v>
      </c>
      <c r="D190" s="43">
        <v>27.431999999999999</v>
      </c>
      <c r="E190" s="43">
        <v>-1</v>
      </c>
      <c r="F190" s="43">
        <v>7.1</v>
      </c>
      <c r="G190" s="43">
        <v>-1</v>
      </c>
      <c r="H190" s="43">
        <v>-1</v>
      </c>
      <c r="I190" s="43">
        <v>-1</v>
      </c>
      <c r="J190" s="43">
        <v>32</v>
      </c>
      <c r="K190" s="43">
        <v>-1</v>
      </c>
      <c r="L190" s="43">
        <v>41</v>
      </c>
      <c r="M190" s="43">
        <v>7452</v>
      </c>
      <c r="N190" s="43">
        <v>18616</v>
      </c>
      <c r="O190" s="43">
        <v>58</v>
      </c>
      <c r="P190" s="43">
        <v>5906</v>
      </c>
      <c r="Q190" s="43">
        <v>20</v>
      </c>
      <c r="R190" s="43">
        <v>199</v>
      </c>
      <c r="S190" s="43">
        <v>-1</v>
      </c>
      <c r="T190" s="43">
        <v>-1</v>
      </c>
      <c r="U190" s="43">
        <v>-1</v>
      </c>
      <c r="V190" s="43">
        <v>76</v>
      </c>
      <c r="W190" s="43">
        <v>10.3</v>
      </c>
      <c r="X190" s="43">
        <v>142</v>
      </c>
      <c r="Y190" s="43">
        <v>311</v>
      </c>
      <c r="Z190" s="43">
        <v>331</v>
      </c>
      <c r="AA190" s="43">
        <v>64</v>
      </c>
      <c r="AB190" s="43">
        <v>-1</v>
      </c>
      <c r="AC190" s="43">
        <v>-1</v>
      </c>
      <c r="AD190" s="43">
        <v>-1</v>
      </c>
      <c r="AE190" s="43">
        <v>-1</v>
      </c>
      <c r="AF190" s="43">
        <v>-1</v>
      </c>
      <c r="AG190" s="43">
        <v>-1</v>
      </c>
      <c r="AH190" s="43">
        <v>-1</v>
      </c>
      <c r="AI190" s="43">
        <v>121</v>
      </c>
      <c r="AJ190" s="43">
        <v>11</v>
      </c>
      <c r="AK190" s="43">
        <v>-1</v>
      </c>
    </row>
    <row r="191" spans="1:37" x14ac:dyDescent="0.25">
      <c r="A191" s="43" t="s">
        <v>424</v>
      </c>
      <c r="B191" s="42">
        <v>1696897</v>
      </c>
      <c r="C191" s="43">
        <v>27.431999999999999</v>
      </c>
      <c r="D191" s="43">
        <v>28.956</v>
      </c>
      <c r="E191" s="43">
        <v>-1</v>
      </c>
      <c r="F191" s="43">
        <v>6.2</v>
      </c>
      <c r="G191" s="43">
        <v>-1</v>
      </c>
      <c r="H191" s="43">
        <v>-1</v>
      </c>
      <c r="I191" s="43">
        <v>-1</v>
      </c>
      <c r="J191" s="43">
        <v>29</v>
      </c>
      <c r="K191" s="43">
        <v>-1</v>
      </c>
      <c r="L191" s="43">
        <v>36.200000000000003</v>
      </c>
      <c r="M191" s="43">
        <v>5923</v>
      </c>
      <c r="N191" s="43">
        <v>19472</v>
      </c>
      <c r="O191" s="43">
        <v>56</v>
      </c>
      <c r="P191" s="43">
        <v>5494</v>
      </c>
      <c r="Q191" s="43">
        <v>22</v>
      </c>
      <c r="R191" s="43">
        <v>180</v>
      </c>
      <c r="S191" s="43">
        <v>-1</v>
      </c>
      <c r="T191" s="43">
        <v>-1</v>
      </c>
      <c r="U191" s="43">
        <v>-1</v>
      </c>
      <c r="V191" s="43">
        <v>55</v>
      </c>
      <c r="W191" s="43">
        <v>10.1</v>
      </c>
      <c r="X191" s="43">
        <v>136</v>
      </c>
      <c r="Y191" s="43">
        <v>312</v>
      </c>
      <c r="Z191" s="43">
        <v>232</v>
      </c>
      <c r="AA191" s="43">
        <v>62</v>
      </c>
      <c r="AB191" s="43">
        <v>-1</v>
      </c>
      <c r="AC191" s="43">
        <v>-1</v>
      </c>
      <c r="AD191" s="43">
        <v>-1</v>
      </c>
      <c r="AE191" s="43">
        <v>-1</v>
      </c>
      <c r="AF191" s="43">
        <v>-1</v>
      </c>
      <c r="AG191" s="43">
        <v>-1</v>
      </c>
      <c r="AH191" s="43">
        <v>-1</v>
      </c>
      <c r="AI191" s="43">
        <v>169</v>
      </c>
      <c r="AJ191" s="43">
        <v>-1</v>
      </c>
      <c r="AK191" s="43">
        <v>-1</v>
      </c>
    </row>
    <row r="192" spans="1:37" x14ac:dyDescent="0.25">
      <c r="A192" s="43" t="s">
        <v>424</v>
      </c>
      <c r="B192" s="42">
        <v>1696898</v>
      </c>
      <c r="C192" s="43">
        <v>28.956</v>
      </c>
      <c r="D192" s="43">
        <v>30.48</v>
      </c>
      <c r="E192" s="43">
        <v>-1</v>
      </c>
      <c r="F192" s="43">
        <v>7</v>
      </c>
      <c r="G192" s="43">
        <v>-1</v>
      </c>
      <c r="H192" s="43">
        <v>-1</v>
      </c>
      <c r="I192" s="43">
        <v>-1</v>
      </c>
      <c r="J192" s="43">
        <v>36</v>
      </c>
      <c r="K192" s="43">
        <v>-1</v>
      </c>
      <c r="L192" s="43">
        <v>48</v>
      </c>
      <c r="M192" s="43">
        <v>7105</v>
      </c>
      <c r="N192" s="43">
        <v>22235</v>
      </c>
      <c r="O192" s="43">
        <v>53</v>
      </c>
      <c r="P192" s="43">
        <v>6110</v>
      </c>
      <c r="Q192" s="43">
        <v>21</v>
      </c>
      <c r="R192" s="43">
        <v>209</v>
      </c>
      <c r="S192" s="43">
        <v>-1</v>
      </c>
      <c r="T192" s="43">
        <v>-1</v>
      </c>
      <c r="U192" s="43">
        <v>-1</v>
      </c>
      <c r="V192" s="43">
        <v>53</v>
      </c>
      <c r="W192" s="43">
        <v>9.9</v>
      </c>
      <c r="X192" s="43">
        <v>123</v>
      </c>
      <c r="Y192" s="43">
        <v>371</v>
      </c>
      <c r="Z192" s="43">
        <v>258</v>
      </c>
      <c r="AA192" s="43">
        <v>63</v>
      </c>
      <c r="AB192" s="43">
        <v>-1</v>
      </c>
      <c r="AC192" s="43">
        <v>-1</v>
      </c>
      <c r="AD192" s="43">
        <v>-1</v>
      </c>
      <c r="AE192" s="43">
        <v>-1</v>
      </c>
      <c r="AF192" s="43">
        <v>-1</v>
      </c>
      <c r="AG192" s="43">
        <v>-1</v>
      </c>
      <c r="AH192" s="43">
        <v>-1</v>
      </c>
      <c r="AI192" s="43">
        <v>175</v>
      </c>
      <c r="AJ192" s="43">
        <v>12</v>
      </c>
      <c r="AK192" s="43">
        <v>-1</v>
      </c>
    </row>
    <row r="193" spans="1:37" x14ac:dyDescent="0.25">
      <c r="A193" s="43" t="s">
        <v>424</v>
      </c>
      <c r="B193" s="42">
        <v>1696899</v>
      </c>
      <c r="C193" s="43">
        <v>30.48</v>
      </c>
      <c r="D193" s="43">
        <v>32.003999999999998</v>
      </c>
      <c r="E193" s="43">
        <v>4.9000000000000004</v>
      </c>
      <c r="F193" s="43">
        <v>4.8</v>
      </c>
      <c r="G193" s="43">
        <v>-1</v>
      </c>
      <c r="H193" s="43">
        <v>-1</v>
      </c>
      <c r="I193" s="43">
        <v>-1</v>
      </c>
      <c r="J193" s="43">
        <v>27</v>
      </c>
      <c r="K193" s="43">
        <v>-1</v>
      </c>
      <c r="L193" s="43">
        <v>47</v>
      </c>
      <c r="M193" s="43">
        <v>3852</v>
      </c>
      <c r="N193" s="43">
        <v>22363</v>
      </c>
      <c r="O193" s="43">
        <v>55</v>
      </c>
      <c r="P193" s="43">
        <v>6197</v>
      </c>
      <c r="Q193" s="43">
        <v>16</v>
      </c>
      <c r="R193" s="43">
        <v>164</v>
      </c>
      <c r="S193" s="43">
        <v>-1</v>
      </c>
      <c r="T193" s="43">
        <v>-1</v>
      </c>
      <c r="U193" s="43">
        <v>-1</v>
      </c>
      <c r="V193" s="43">
        <v>48</v>
      </c>
      <c r="W193" s="43">
        <v>7.9</v>
      </c>
      <c r="X193" s="43">
        <v>134</v>
      </c>
      <c r="Y193" s="43">
        <v>358</v>
      </c>
      <c r="Z193" s="43">
        <v>170</v>
      </c>
      <c r="AA193" s="43">
        <v>64</v>
      </c>
      <c r="AB193" s="43">
        <v>-1</v>
      </c>
      <c r="AC193" s="43">
        <v>23</v>
      </c>
      <c r="AD193" s="43">
        <v>-1</v>
      </c>
      <c r="AE193" s="43">
        <v>-1</v>
      </c>
      <c r="AF193" s="43">
        <v>-1</v>
      </c>
      <c r="AG193" s="43">
        <v>-1</v>
      </c>
      <c r="AH193" s="43">
        <v>-1</v>
      </c>
      <c r="AI193" s="43">
        <v>157</v>
      </c>
      <c r="AJ193" s="43">
        <v>11</v>
      </c>
      <c r="AK193" s="43">
        <v>-1</v>
      </c>
    </row>
    <row r="194" spans="1:37" x14ac:dyDescent="0.25">
      <c r="A194" s="43" t="s">
        <v>424</v>
      </c>
      <c r="B194" s="42">
        <v>1696901</v>
      </c>
      <c r="C194" s="43">
        <v>32.003999999999998</v>
      </c>
      <c r="D194" s="43">
        <v>33.527999999999999</v>
      </c>
      <c r="E194" s="43">
        <v>-1</v>
      </c>
      <c r="F194" s="43">
        <v>47</v>
      </c>
      <c r="G194" s="43">
        <v>-1</v>
      </c>
      <c r="H194" s="43">
        <v>-1</v>
      </c>
      <c r="I194" s="43">
        <v>-1</v>
      </c>
      <c r="J194" s="43">
        <v>7.3</v>
      </c>
      <c r="K194" s="43">
        <v>-1</v>
      </c>
      <c r="L194" s="43">
        <v>123</v>
      </c>
      <c r="M194" s="43">
        <v>12856</v>
      </c>
      <c r="N194" s="43">
        <v>23494</v>
      </c>
      <c r="O194" s="43">
        <v>19.100000000000001</v>
      </c>
      <c r="P194" s="43">
        <v>29860</v>
      </c>
      <c r="Q194" s="43">
        <v>-1</v>
      </c>
      <c r="R194" s="43">
        <v>2410</v>
      </c>
      <c r="S194" s="43">
        <v>-1</v>
      </c>
      <c r="T194" s="43">
        <v>-1</v>
      </c>
      <c r="U194" s="43">
        <v>826</v>
      </c>
      <c r="V194" s="43">
        <v>41</v>
      </c>
      <c r="W194" s="43">
        <v>103</v>
      </c>
      <c r="X194" s="43">
        <v>102</v>
      </c>
      <c r="Y194" s="43">
        <v>153</v>
      </c>
      <c r="Z194" s="43">
        <v>262</v>
      </c>
      <c r="AA194" s="43">
        <v>15.8</v>
      </c>
      <c r="AB194" s="43">
        <v>-1</v>
      </c>
      <c r="AC194" s="43">
        <v>-1</v>
      </c>
      <c r="AD194" s="43">
        <v>-1</v>
      </c>
      <c r="AE194" s="43">
        <v>-1</v>
      </c>
      <c r="AF194" s="43">
        <v>-1</v>
      </c>
      <c r="AG194" s="43">
        <v>-1</v>
      </c>
      <c r="AH194" s="43">
        <v>-1</v>
      </c>
      <c r="AI194" s="43">
        <v>-1</v>
      </c>
      <c r="AJ194" s="43">
        <v>-1</v>
      </c>
      <c r="AK194" s="43">
        <v>-1</v>
      </c>
    </row>
    <row r="195" spans="1:37" x14ac:dyDescent="0.25">
      <c r="A195" s="43" t="s">
        <v>424</v>
      </c>
      <c r="B195" s="42">
        <v>1696902</v>
      </c>
      <c r="C195" s="43">
        <v>33.527999999999999</v>
      </c>
      <c r="D195" s="43">
        <v>35.052</v>
      </c>
      <c r="E195" s="43">
        <v>-1</v>
      </c>
      <c r="F195" s="43">
        <v>64</v>
      </c>
      <c r="G195" s="43">
        <v>-1</v>
      </c>
      <c r="H195" s="43">
        <v>-1</v>
      </c>
      <c r="I195" s="43">
        <v>-1</v>
      </c>
      <c r="J195" s="43">
        <v>10</v>
      </c>
      <c r="K195" s="43">
        <v>-1</v>
      </c>
      <c r="L195" s="43">
        <v>147</v>
      </c>
      <c r="M195" s="43">
        <v>32295</v>
      </c>
      <c r="N195" s="43">
        <v>23330</v>
      </c>
      <c r="O195" s="43">
        <v>15.4</v>
      </c>
      <c r="P195" s="43">
        <v>30802</v>
      </c>
      <c r="Q195" s="43">
        <v>64</v>
      </c>
      <c r="R195" s="43">
        <v>2869</v>
      </c>
      <c r="S195" s="43">
        <v>16</v>
      </c>
      <c r="T195" s="43">
        <v>254</v>
      </c>
      <c r="U195" s="43">
        <v>1739</v>
      </c>
      <c r="V195" s="43">
        <v>56</v>
      </c>
      <c r="W195" s="43">
        <v>86</v>
      </c>
      <c r="X195" s="43">
        <v>167</v>
      </c>
      <c r="Y195" s="43">
        <v>214</v>
      </c>
      <c r="Z195" s="43">
        <v>555</v>
      </c>
      <c r="AA195" s="43">
        <v>23</v>
      </c>
      <c r="AB195" s="43">
        <v>-1</v>
      </c>
      <c r="AC195" s="43">
        <v>-1</v>
      </c>
      <c r="AD195" s="43">
        <v>-1</v>
      </c>
      <c r="AE195" s="43">
        <v>-1</v>
      </c>
      <c r="AF195" s="43">
        <v>-1</v>
      </c>
      <c r="AG195" s="43">
        <v>-1</v>
      </c>
      <c r="AH195" s="43">
        <v>-1</v>
      </c>
      <c r="AI195" s="43">
        <v>-1</v>
      </c>
      <c r="AJ195" s="43">
        <v>-1</v>
      </c>
      <c r="AK195" s="43">
        <v>-1</v>
      </c>
    </row>
    <row r="196" spans="1:37" x14ac:dyDescent="0.25">
      <c r="A196" s="43" t="s">
        <v>424</v>
      </c>
      <c r="B196" s="42">
        <v>1696903</v>
      </c>
      <c r="C196" s="43">
        <v>35.052</v>
      </c>
      <c r="D196" s="43">
        <v>36.576000000000001</v>
      </c>
      <c r="E196" s="43">
        <v>-1</v>
      </c>
      <c r="F196" s="43">
        <v>480</v>
      </c>
      <c r="G196" s="43">
        <v>-1</v>
      </c>
      <c r="H196" s="43">
        <v>-1</v>
      </c>
      <c r="I196" s="43">
        <v>-1</v>
      </c>
      <c r="J196" s="43">
        <v>8</v>
      </c>
      <c r="K196" s="43">
        <v>-1</v>
      </c>
      <c r="L196" s="43">
        <v>156</v>
      </c>
      <c r="M196" s="43">
        <v>40385</v>
      </c>
      <c r="N196" s="43">
        <v>20995</v>
      </c>
      <c r="O196" s="43">
        <v>8.3000000000000007</v>
      </c>
      <c r="P196" s="43">
        <v>48492</v>
      </c>
      <c r="Q196" s="43">
        <v>148</v>
      </c>
      <c r="R196" s="43">
        <v>4151</v>
      </c>
      <c r="S196" s="43">
        <v>39</v>
      </c>
      <c r="T196" s="43">
        <v>59</v>
      </c>
      <c r="U196" s="43">
        <v>1407</v>
      </c>
      <c r="V196" s="43">
        <v>81</v>
      </c>
      <c r="W196" s="43">
        <v>100</v>
      </c>
      <c r="X196" s="43">
        <v>178</v>
      </c>
      <c r="Y196" s="43">
        <v>197</v>
      </c>
      <c r="Z196" s="43">
        <v>964</v>
      </c>
      <c r="AA196" s="43">
        <v>13</v>
      </c>
      <c r="AB196" s="43">
        <v>7028</v>
      </c>
      <c r="AC196" s="43">
        <v>-1</v>
      </c>
      <c r="AD196" s="43">
        <v>-1</v>
      </c>
      <c r="AE196" s="43">
        <v>-1</v>
      </c>
      <c r="AF196" s="43">
        <v>-1</v>
      </c>
      <c r="AG196" s="43">
        <v>-1</v>
      </c>
      <c r="AH196" s="43">
        <v>-1</v>
      </c>
      <c r="AI196" s="43">
        <v>-1</v>
      </c>
      <c r="AJ196" s="43">
        <v>-1</v>
      </c>
      <c r="AK196" s="43">
        <v>-1</v>
      </c>
    </row>
    <row r="197" spans="1:37" x14ac:dyDescent="0.25">
      <c r="A197" s="43" t="s">
        <v>424</v>
      </c>
      <c r="B197" s="42">
        <v>1696904</v>
      </c>
      <c r="C197" s="43">
        <v>36.576000000000001</v>
      </c>
      <c r="D197" s="43">
        <v>38.1</v>
      </c>
      <c r="E197" s="43">
        <v>4.9000000000000004</v>
      </c>
      <c r="F197" s="43">
        <v>154</v>
      </c>
      <c r="G197" s="43">
        <v>-1</v>
      </c>
      <c r="H197" s="43">
        <v>-1</v>
      </c>
      <c r="I197" s="43">
        <v>-1</v>
      </c>
      <c r="J197" s="43">
        <v>8</v>
      </c>
      <c r="K197" s="43">
        <v>-1</v>
      </c>
      <c r="L197" s="43">
        <v>214</v>
      </c>
      <c r="M197" s="43">
        <v>44218</v>
      </c>
      <c r="N197" s="43">
        <v>15205</v>
      </c>
      <c r="O197" s="43">
        <v>11.8</v>
      </c>
      <c r="P197" s="43">
        <v>44842</v>
      </c>
      <c r="Q197" s="43">
        <v>122</v>
      </c>
      <c r="R197" s="43">
        <v>3162</v>
      </c>
      <c r="S197" s="43">
        <v>39</v>
      </c>
      <c r="T197" s="43">
        <v>70</v>
      </c>
      <c r="U197" s="43">
        <v>2365</v>
      </c>
      <c r="V197" s="43">
        <v>87</v>
      </c>
      <c r="W197" s="43">
        <v>91</v>
      </c>
      <c r="X197" s="43">
        <v>170</v>
      </c>
      <c r="Y197" s="43">
        <v>159</v>
      </c>
      <c r="Z197" s="43">
        <v>829</v>
      </c>
      <c r="AA197" s="43">
        <v>20</v>
      </c>
      <c r="AB197" s="43">
        <v>-1</v>
      </c>
      <c r="AC197" s="43">
        <v>29</v>
      </c>
      <c r="AD197" s="43">
        <v>-1</v>
      </c>
      <c r="AE197" s="43">
        <v>-1</v>
      </c>
      <c r="AF197" s="43">
        <v>-1</v>
      </c>
      <c r="AG197" s="43">
        <v>-1</v>
      </c>
      <c r="AH197" s="43">
        <v>-1</v>
      </c>
      <c r="AI197" s="43">
        <v>-1</v>
      </c>
      <c r="AJ197" s="43">
        <v>-1</v>
      </c>
      <c r="AK197" s="43">
        <v>-1</v>
      </c>
    </row>
    <row r="198" spans="1:37" x14ac:dyDescent="0.25">
      <c r="A198" s="43" t="s">
        <v>424</v>
      </c>
      <c r="B198" s="42">
        <v>1696905</v>
      </c>
      <c r="C198" s="43">
        <v>38.1</v>
      </c>
      <c r="D198" s="43">
        <v>39.624000000000002</v>
      </c>
      <c r="E198" s="43">
        <v>-1</v>
      </c>
      <c r="F198" s="43">
        <v>200</v>
      </c>
      <c r="G198" s="43">
        <v>-1</v>
      </c>
      <c r="H198" s="43">
        <v>-1</v>
      </c>
      <c r="I198" s="43">
        <v>-1</v>
      </c>
      <c r="J198" s="43">
        <v>8</v>
      </c>
      <c r="K198" s="43">
        <v>-1</v>
      </c>
      <c r="L198" s="43">
        <v>173</v>
      </c>
      <c r="M198" s="43">
        <v>10936</v>
      </c>
      <c r="N198" s="43">
        <v>29938</v>
      </c>
      <c r="O198" s="43">
        <v>14</v>
      </c>
      <c r="P198" s="43">
        <v>57468</v>
      </c>
      <c r="Q198" s="43">
        <v>-1</v>
      </c>
      <c r="R198" s="43">
        <v>4647</v>
      </c>
      <c r="S198" s="43">
        <v>-1</v>
      </c>
      <c r="T198" s="43">
        <v>176</v>
      </c>
      <c r="U198" s="43">
        <v>3524</v>
      </c>
      <c r="V198" s="43">
        <v>90</v>
      </c>
      <c r="W198" s="43">
        <v>100</v>
      </c>
      <c r="X198" s="43">
        <v>209</v>
      </c>
      <c r="Y198" s="43">
        <v>203</v>
      </c>
      <c r="Z198" s="43">
        <v>756</v>
      </c>
      <c r="AA198" s="43">
        <v>22</v>
      </c>
      <c r="AB198" s="43">
        <v>6123</v>
      </c>
      <c r="AC198" s="43">
        <v>-1</v>
      </c>
      <c r="AD198" s="43">
        <v>-1</v>
      </c>
      <c r="AE198" s="43">
        <v>-1</v>
      </c>
      <c r="AF198" s="43">
        <v>-1</v>
      </c>
      <c r="AG198" s="43">
        <v>-1</v>
      </c>
      <c r="AH198" s="43">
        <v>-1</v>
      </c>
      <c r="AI198" s="43">
        <v>-1</v>
      </c>
      <c r="AJ198" s="43">
        <v>-1</v>
      </c>
      <c r="AK198" s="43">
        <v>-1</v>
      </c>
    </row>
    <row r="199" spans="1:37" x14ac:dyDescent="0.25">
      <c r="A199" s="43" t="s">
        <v>424</v>
      </c>
      <c r="B199" s="42">
        <v>1696906</v>
      </c>
      <c r="C199" s="43">
        <v>39.624000000000002</v>
      </c>
      <c r="D199" s="43">
        <v>41.148000000000003</v>
      </c>
      <c r="E199" s="43">
        <v>-1</v>
      </c>
      <c r="F199" s="43">
        <v>43</v>
      </c>
      <c r="G199" s="43">
        <v>-1</v>
      </c>
      <c r="H199" s="43">
        <v>-1</v>
      </c>
      <c r="I199" s="43">
        <v>-1</v>
      </c>
      <c r="J199" s="43">
        <v>13</v>
      </c>
      <c r="K199" s="43">
        <v>-1</v>
      </c>
      <c r="L199" s="43">
        <v>181</v>
      </c>
      <c r="M199" s="43">
        <v>5112</v>
      </c>
      <c r="N199" s="43">
        <v>29779</v>
      </c>
      <c r="O199" s="43">
        <v>13.3</v>
      </c>
      <c r="P199" s="43">
        <v>61460</v>
      </c>
      <c r="Q199" s="43">
        <v>-1</v>
      </c>
      <c r="R199" s="43">
        <v>4647</v>
      </c>
      <c r="S199" s="43">
        <v>-1</v>
      </c>
      <c r="T199" s="43">
        <v>94</v>
      </c>
      <c r="U199" s="43">
        <v>3404</v>
      </c>
      <c r="V199" s="43">
        <v>68</v>
      </c>
      <c r="W199" s="43">
        <v>116</v>
      </c>
      <c r="X199" s="43">
        <v>206</v>
      </c>
      <c r="Y199" s="43">
        <v>172</v>
      </c>
      <c r="Z199" s="43">
        <v>929</v>
      </c>
      <c r="AA199" s="43">
        <v>30</v>
      </c>
      <c r="AB199" s="43">
        <v>-1</v>
      </c>
      <c r="AC199" s="43">
        <v>-1</v>
      </c>
      <c r="AD199" s="43">
        <v>-1</v>
      </c>
      <c r="AE199" s="43">
        <v>-1</v>
      </c>
      <c r="AF199" s="43">
        <v>-1</v>
      </c>
      <c r="AG199" s="43">
        <v>-1</v>
      </c>
      <c r="AH199" s="43">
        <v>-1</v>
      </c>
      <c r="AI199" s="43">
        <v>-1</v>
      </c>
      <c r="AJ199" s="43">
        <v>-1</v>
      </c>
      <c r="AK199" s="43">
        <v>-1</v>
      </c>
    </row>
    <row r="200" spans="1:37" x14ac:dyDescent="0.25">
      <c r="A200" s="43" t="s">
        <v>424</v>
      </c>
      <c r="B200" s="42">
        <v>1696907</v>
      </c>
      <c r="C200" s="43">
        <v>41.148000000000003</v>
      </c>
      <c r="D200" s="43">
        <v>42.671999999999997</v>
      </c>
      <c r="E200" s="43">
        <v>-1</v>
      </c>
      <c r="F200" s="43">
        <v>41</v>
      </c>
      <c r="G200" s="43">
        <v>-1</v>
      </c>
      <c r="H200" s="43">
        <v>-1</v>
      </c>
      <c r="I200" s="43">
        <v>-1</v>
      </c>
      <c r="J200" s="43">
        <v>11</v>
      </c>
      <c r="K200" s="43">
        <v>-1</v>
      </c>
      <c r="L200" s="43">
        <v>183</v>
      </c>
      <c r="M200" s="43">
        <v>11104</v>
      </c>
      <c r="N200" s="43">
        <v>22384</v>
      </c>
      <c r="O200" s="43">
        <v>16.399999999999999</v>
      </c>
      <c r="P200" s="43">
        <v>49923</v>
      </c>
      <c r="Q200" s="43">
        <v>-1</v>
      </c>
      <c r="R200" s="43">
        <v>4564</v>
      </c>
      <c r="S200" s="43">
        <v>-1</v>
      </c>
      <c r="T200" s="43">
        <v>26</v>
      </c>
      <c r="U200" s="43">
        <v>808</v>
      </c>
      <c r="V200" s="43">
        <v>63</v>
      </c>
      <c r="W200" s="43">
        <v>86</v>
      </c>
      <c r="X200" s="43">
        <v>176</v>
      </c>
      <c r="Y200" s="43">
        <v>160</v>
      </c>
      <c r="Z200" s="43">
        <v>825</v>
      </c>
      <c r="AA200" s="43">
        <v>17</v>
      </c>
      <c r="AB200" s="43">
        <v>-1</v>
      </c>
      <c r="AC200" s="43">
        <v>33</v>
      </c>
      <c r="AD200" s="43">
        <v>-1</v>
      </c>
      <c r="AE200" s="43">
        <v>-1</v>
      </c>
      <c r="AF200" s="43">
        <v>-1</v>
      </c>
      <c r="AG200" s="43">
        <v>-1</v>
      </c>
      <c r="AH200" s="43">
        <v>-1</v>
      </c>
      <c r="AI200" s="43">
        <v>-1</v>
      </c>
      <c r="AJ200" s="43">
        <v>-1</v>
      </c>
      <c r="AK200" s="43">
        <v>-1</v>
      </c>
    </row>
    <row r="201" spans="1:37" x14ac:dyDescent="0.25">
      <c r="A201" s="43" t="s">
        <v>424</v>
      </c>
      <c r="B201" s="42">
        <v>1696908</v>
      </c>
      <c r="C201" s="43">
        <v>42.671999999999997</v>
      </c>
      <c r="D201" s="43">
        <v>44.195999999999998</v>
      </c>
      <c r="E201" s="43">
        <v>-1</v>
      </c>
      <c r="F201" s="43">
        <v>24.3</v>
      </c>
      <c r="G201" s="43">
        <v>-1</v>
      </c>
      <c r="H201" s="43">
        <v>-1</v>
      </c>
      <c r="I201" s="43">
        <v>-1</v>
      </c>
      <c r="J201" s="43">
        <v>8</v>
      </c>
      <c r="K201" s="43">
        <v>-1</v>
      </c>
      <c r="L201" s="43">
        <v>136</v>
      </c>
      <c r="M201" s="43">
        <v>3894</v>
      </c>
      <c r="N201" s="43">
        <v>33114</v>
      </c>
      <c r="O201" s="43">
        <v>12.4</v>
      </c>
      <c r="P201" s="43">
        <v>69863</v>
      </c>
      <c r="Q201" s="43">
        <v>-1</v>
      </c>
      <c r="R201" s="43">
        <v>6506</v>
      </c>
      <c r="S201" s="43">
        <v>-1</v>
      </c>
      <c r="T201" s="43">
        <v>56</v>
      </c>
      <c r="U201" s="43">
        <v>2082</v>
      </c>
      <c r="V201" s="43">
        <v>64</v>
      </c>
      <c r="W201" s="43">
        <v>76</v>
      </c>
      <c r="X201" s="43">
        <v>222</v>
      </c>
      <c r="Y201" s="43">
        <v>204</v>
      </c>
      <c r="Z201" s="43">
        <v>482</v>
      </c>
      <c r="AA201" s="43">
        <v>18</v>
      </c>
      <c r="AB201" s="43">
        <v>8399</v>
      </c>
      <c r="AC201" s="43">
        <v>-1</v>
      </c>
      <c r="AD201" s="43">
        <v>-1</v>
      </c>
      <c r="AE201" s="43">
        <v>-1</v>
      </c>
      <c r="AF201" s="43">
        <v>-1</v>
      </c>
      <c r="AG201" s="43">
        <v>-1</v>
      </c>
      <c r="AH201" s="43">
        <v>-1</v>
      </c>
      <c r="AI201" s="43">
        <v>-1</v>
      </c>
      <c r="AJ201" s="43">
        <v>-1</v>
      </c>
      <c r="AK201" s="43">
        <v>-1</v>
      </c>
    </row>
    <row r="202" spans="1:37" x14ac:dyDescent="0.25">
      <c r="A202" s="43" t="s">
        <v>424</v>
      </c>
      <c r="B202" s="42">
        <v>1696909</v>
      </c>
      <c r="C202" s="43">
        <v>44.195999999999998</v>
      </c>
      <c r="D202" s="43">
        <v>45.72</v>
      </c>
      <c r="E202" s="43">
        <v>-1</v>
      </c>
      <c r="F202" s="43">
        <v>30</v>
      </c>
      <c r="G202" s="43">
        <v>-1</v>
      </c>
      <c r="H202" s="43">
        <v>-1</v>
      </c>
      <c r="I202" s="43">
        <v>-1</v>
      </c>
      <c r="J202" s="43">
        <v>7</v>
      </c>
      <c r="K202" s="43">
        <v>-1</v>
      </c>
      <c r="L202" s="43">
        <v>159</v>
      </c>
      <c r="M202" s="43">
        <v>14204</v>
      </c>
      <c r="N202" s="43">
        <v>29548</v>
      </c>
      <c r="O202" s="43">
        <v>14.7</v>
      </c>
      <c r="P202" s="43">
        <v>64387</v>
      </c>
      <c r="Q202" s="43">
        <v>-1</v>
      </c>
      <c r="R202" s="43">
        <v>5945</v>
      </c>
      <c r="S202" s="43">
        <v>-1</v>
      </c>
      <c r="T202" s="43">
        <v>52</v>
      </c>
      <c r="U202" s="43">
        <v>2603</v>
      </c>
      <c r="V202" s="43">
        <v>82</v>
      </c>
      <c r="W202" s="43">
        <v>88</v>
      </c>
      <c r="X202" s="43">
        <v>175</v>
      </c>
      <c r="Y202" s="43">
        <v>252</v>
      </c>
      <c r="Z202" s="43">
        <v>881</v>
      </c>
      <c r="AA202" s="43">
        <v>18</v>
      </c>
      <c r="AB202" s="43">
        <v>7504</v>
      </c>
      <c r="AC202" s="43">
        <v>-1</v>
      </c>
      <c r="AD202" s="43">
        <v>-1</v>
      </c>
      <c r="AE202" s="43">
        <v>-1</v>
      </c>
      <c r="AF202" s="43">
        <v>-1</v>
      </c>
      <c r="AG202" s="43">
        <v>-1</v>
      </c>
      <c r="AH202" s="43">
        <v>-1</v>
      </c>
      <c r="AI202" s="43">
        <v>-1</v>
      </c>
      <c r="AJ202" s="43">
        <v>-1</v>
      </c>
      <c r="AK202" s="43">
        <v>-1</v>
      </c>
    </row>
    <row r="203" spans="1:37" x14ac:dyDescent="0.25">
      <c r="A203" s="43" t="s">
        <v>424</v>
      </c>
      <c r="B203" s="42">
        <v>1696910</v>
      </c>
      <c r="C203" s="43">
        <v>45.72</v>
      </c>
      <c r="D203" s="43">
        <v>47.244</v>
      </c>
      <c r="E203" s="43">
        <v>-1</v>
      </c>
      <c r="F203" s="43">
        <v>149</v>
      </c>
      <c r="G203" s="43">
        <v>-1</v>
      </c>
      <c r="H203" s="43">
        <v>-1</v>
      </c>
      <c r="I203" s="43">
        <v>-1</v>
      </c>
      <c r="J203" s="43">
        <v>9</v>
      </c>
      <c r="K203" s="43">
        <v>-1</v>
      </c>
      <c r="L203" s="43">
        <v>156</v>
      </c>
      <c r="M203" s="43">
        <v>30650</v>
      </c>
      <c r="N203" s="43">
        <v>22395</v>
      </c>
      <c r="O203" s="43">
        <v>10.6</v>
      </c>
      <c r="P203" s="43">
        <v>55382</v>
      </c>
      <c r="Q203" s="43">
        <v>-1</v>
      </c>
      <c r="R203" s="43">
        <v>4554</v>
      </c>
      <c r="S203" s="43">
        <v>-1</v>
      </c>
      <c r="T203" s="43">
        <v>15</v>
      </c>
      <c r="U203" s="43">
        <v>-1</v>
      </c>
      <c r="V203" s="43">
        <v>74</v>
      </c>
      <c r="W203" s="43">
        <v>57</v>
      </c>
      <c r="X203" s="43">
        <v>162</v>
      </c>
      <c r="Y203" s="43">
        <v>257</v>
      </c>
      <c r="Z203" s="43">
        <v>1098</v>
      </c>
      <c r="AA203" s="43">
        <v>19</v>
      </c>
      <c r="AB203" s="43">
        <v>7775</v>
      </c>
      <c r="AC203" s="43">
        <v>-1</v>
      </c>
      <c r="AD203" s="43">
        <v>-1</v>
      </c>
      <c r="AE203" s="43">
        <v>-1</v>
      </c>
      <c r="AF203" s="43">
        <v>-1</v>
      </c>
      <c r="AG203" s="43">
        <v>-1</v>
      </c>
      <c r="AH203" s="43">
        <v>-1</v>
      </c>
      <c r="AI203" s="43">
        <v>-1</v>
      </c>
      <c r="AJ203" s="43">
        <v>-1</v>
      </c>
      <c r="AK203" s="43">
        <v>-1</v>
      </c>
    </row>
    <row r="204" spans="1:37" x14ac:dyDescent="0.25">
      <c r="A204" s="43" t="s">
        <v>424</v>
      </c>
      <c r="B204" s="42">
        <v>1696911</v>
      </c>
      <c r="C204" s="43">
        <v>47.244</v>
      </c>
      <c r="D204" s="43">
        <v>48.768000000000001</v>
      </c>
      <c r="E204" s="43">
        <v>-1</v>
      </c>
      <c r="F204" s="43">
        <v>67</v>
      </c>
      <c r="G204" s="43">
        <v>-1</v>
      </c>
      <c r="H204" s="43">
        <v>-1</v>
      </c>
      <c r="I204" s="43">
        <v>-1</v>
      </c>
      <c r="J204" s="43">
        <v>10</v>
      </c>
      <c r="K204" s="43">
        <v>-1</v>
      </c>
      <c r="L204" s="43">
        <v>129</v>
      </c>
      <c r="M204" s="43">
        <v>22087</v>
      </c>
      <c r="N204" s="43">
        <v>25643</v>
      </c>
      <c r="O204" s="43">
        <v>13.6</v>
      </c>
      <c r="P204" s="43">
        <v>42627</v>
      </c>
      <c r="Q204" s="43">
        <v>-1</v>
      </c>
      <c r="R204" s="43">
        <v>4327</v>
      </c>
      <c r="S204" s="43">
        <v>-1</v>
      </c>
      <c r="T204" s="43">
        <v>14</v>
      </c>
      <c r="U204" s="43">
        <v>3899</v>
      </c>
      <c r="V204" s="43">
        <v>60</v>
      </c>
      <c r="W204" s="43">
        <v>105</v>
      </c>
      <c r="X204" s="43">
        <v>165</v>
      </c>
      <c r="Y204" s="43">
        <v>268</v>
      </c>
      <c r="Z204" s="43">
        <v>634</v>
      </c>
      <c r="AA204" s="43">
        <v>18</v>
      </c>
      <c r="AB204" s="43">
        <v>-1</v>
      </c>
      <c r="AC204" s="43">
        <v>-1</v>
      </c>
      <c r="AD204" s="43">
        <v>-1</v>
      </c>
      <c r="AE204" s="43">
        <v>-1</v>
      </c>
      <c r="AF204" s="43">
        <v>-1</v>
      </c>
      <c r="AG204" s="43">
        <v>-1</v>
      </c>
      <c r="AH204" s="43">
        <v>-1</v>
      </c>
      <c r="AI204" s="43">
        <v>-1</v>
      </c>
      <c r="AJ204" s="43">
        <v>-1</v>
      </c>
      <c r="AK204" s="43">
        <v>-1</v>
      </c>
    </row>
    <row r="205" spans="1:37" x14ac:dyDescent="0.25">
      <c r="A205" s="43" t="s">
        <v>424</v>
      </c>
      <c r="B205" s="42">
        <v>1696912</v>
      </c>
      <c r="C205" s="43">
        <v>48.768000000000001</v>
      </c>
      <c r="D205" s="43">
        <v>50.292000000000002</v>
      </c>
      <c r="E205" s="43">
        <v>-1</v>
      </c>
      <c r="F205" s="43">
        <v>62</v>
      </c>
      <c r="G205" s="43">
        <v>-1</v>
      </c>
      <c r="H205" s="43">
        <v>-1</v>
      </c>
      <c r="I205" s="43">
        <v>-1</v>
      </c>
      <c r="J205" s="43">
        <v>19</v>
      </c>
      <c r="K205" s="43">
        <v>-1</v>
      </c>
      <c r="L205" s="43">
        <v>371</v>
      </c>
      <c r="M205" s="43">
        <v>33596</v>
      </c>
      <c r="N205" s="43">
        <v>24158</v>
      </c>
      <c r="O205" s="43">
        <v>16</v>
      </c>
      <c r="P205" s="43">
        <v>75540</v>
      </c>
      <c r="Q205" s="43">
        <v>-1</v>
      </c>
      <c r="R205" s="43">
        <v>7088</v>
      </c>
      <c r="S205" s="43">
        <v>-1</v>
      </c>
      <c r="T205" s="43">
        <v>75</v>
      </c>
      <c r="U205" s="43">
        <v>2584</v>
      </c>
      <c r="V205" s="43">
        <v>160</v>
      </c>
      <c r="W205" s="43">
        <v>173</v>
      </c>
      <c r="X205" s="43">
        <v>236</v>
      </c>
      <c r="Y205" s="43">
        <v>212</v>
      </c>
      <c r="Z205" s="43">
        <v>1106</v>
      </c>
      <c r="AA205" s="43">
        <v>23</v>
      </c>
      <c r="AB205" s="43">
        <v>8527</v>
      </c>
      <c r="AC205" s="43">
        <v>-1</v>
      </c>
      <c r="AD205" s="43">
        <v>-1</v>
      </c>
      <c r="AE205" s="43">
        <v>-1</v>
      </c>
      <c r="AF205" s="43">
        <v>-1</v>
      </c>
      <c r="AG205" s="43">
        <v>-1</v>
      </c>
      <c r="AH205" s="43">
        <v>-1</v>
      </c>
      <c r="AI205" s="43">
        <v>-1</v>
      </c>
      <c r="AJ205" s="43">
        <v>-1</v>
      </c>
      <c r="AK205" s="43">
        <v>-1</v>
      </c>
    </row>
    <row r="206" spans="1:37" x14ac:dyDescent="0.25">
      <c r="A206" s="43" t="s">
        <v>424</v>
      </c>
      <c r="B206" s="42">
        <v>1696913</v>
      </c>
      <c r="C206" s="43">
        <v>50.292000000000002</v>
      </c>
      <c r="D206" s="43">
        <v>51.816000000000003</v>
      </c>
      <c r="E206" s="43">
        <v>-1</v>
      </c>
      <c r="F206" s="43">
        <v>37</v>
      </c>
      <c r="G206" s="43">
        <v>-1</v>
      </c>
      <c r="H206" s="43">
        <v>-1</v>
      </c>
      <c r="I206" s="43">
        <v>-1</v>
      </c>
      <c r="J206" s="43">
        <v>13</v>
      </c>
      <c r="K206" s="43">
        <v>-1</v>
      </c>
      <c r="L206" s="43">
        <v>303</v>
      </c>
      <c r="M206" s="43">
        <v>48993</v>
      </c>
      <c r="N206" s="43">
        <v>18667</v>
      </c>
      <c r="O206" s="43">
        <v>16</v>
      </c>
      <c r="P206" s="43">
        <v>75917</v>
      </c>
      <c r="Q206" s="43">
        <v>-1</v>
      </c>
      <c r="R206" s="43">
        <v>8065</v>
      </c>
      <c r="S206" s="43">
        <v>26</v>
      </c>
      <c r="T206" s="43">
        <v>68</v>
      </c>
      <c r="U206" s="43">
        <v>3700</v>
      </c>
      <c r="V206" s="43">
        <v>155</v>
      </c>
      <c r="W206" s="43">
        <v>198</v>
      </c>
      <c r="X206" s="43">
        <v>231</v>
      </c>
      <c r="Y206" s="43">
        <v>177</v>
      </c>
      <c r="Z206" s="43">
        <v>1334</v>
      </c>
      <c r="AA206" s="43">
        <v>24</v>
      </c>
      <c r="AB206" s="43">
        <v>12477</v>
      </c>
      <c r="AC206" s="43">
        <v>-1</v>
      </c>
      <c r="AD206" s="43">
        <v>-1</v>
      </c>
      <c r="AE206" s="43">
        <v>-1</v>
      </c>
      <c r="AF206" s="43">
        <v>-1</v>
      </c>
      <c r="AG206" s="43">
        <v>-1</v>
      </c>
      <c r="AH206" s="43">
        <v>-1</v>
      </c>
      <c r="AI206" s="43">
        <v>-1</v>
      </c>
      <c r="AJ206" s="43">
        <v>-1</v>
      </c>
      <c r="AK206" s="43">
        <v>-1</v>
      </c>
    </row>
    <row r="207" spans="1:37" x14ac:dyDescent="0.25">
      <c r="A207" s="43" t="s">
        <v>424</v>
      </c>
      <c r="B207" s="42">
        <v>1696914</v>
      </c>
      <c r="C207" s="43">
        <v>51.816000000000003</v>
      </c>
      <c r="D207" s="43">
        <v>53.34</v>
      </c>
      <c r="E207" s="43">
        <v>-1</v>
      </c>
      <c r="F207" s="43">
        <v>19</v>
      </c>
      <c r="G207" s="43">
        <v>-1</v>
      </c>
      <c r="H207" s="43">
        <v>-1</v>
      </c>
      <c r="I207" s="43">
        <v>-1</v>
      </c>
      <c r="J207" s="43">
        <v>24</v>
      </c>
      <c r="K207" s="43">
        <v>-1</v>
      </c>
      <c r="L207" s="43">
        <v>314</v>
      </c>
      <c r="M207" s="43">
        <v>65580</v>
      </c>
      <c r="N207" s="43">
        <v>23254</v>
      </c>
      <c r="O207" s="43">
        <v>18</v>
      </c>
      <c r="P207" s="43">
        <v>107060</v>
      </c>
      <c r="Q207" s="43">
        <v>-1</v>
      </c>
      <c r="R207" s="43">
        <v>9864</v>
      </c>
      <c r="S207" s="43">
        <v>-1</v>
      </c>
      <c r="T207" s="43">
        <v>96</v>
      </c>
      <c r="U207" s="43">
        <v>3702</v>
      </c>
      <c r="V207" s="43">
        <v>236</v>
      </c>
      <c r="W207" s="43">
        <v>268</v>
      </c>
      <c r="X207" s="43">
        <v>262</v>
      </c>
      <c r="Y207" s="43">
        <v>202</v>
      </c>
      <c r="Z207" s="43">
        <v>1796</v>
      </c>
      <c r="AA207" s="43">
        <v>46</v>
      </c>
      <c r="AB207" s="43">
        <v>15877</v>
      </c>
      <c r="AC207" s="43">
        <v>-1</v>
      </c>
      <c r="AD207" s="43">
        <v>-1</v>
      </c>
      <c r="AE207" s="43">
        <v>-1</v>
      </c>
      <c r="AF207" s="43">
        <v>-1</v>
      </c>
      <c r="AG207" s="43">
        <v>-1</v>
      </c>
      <c r="AH207" s="43">
        <v>-1</v>
      </c>
      <c r="AI207" s="43">
        <v>-1</v>
      </c>
      <c r="AJ207" s="43">
        <v>-1</v>
      </c>
      <c r="AK207" s="43">
        <v>-1</v>
      </c>
    </row>
    <row r="208" spans="1:37" x14ac:dyDescent="0.25">
      <c r="A208" s="43" t="s">
        <v>424</v>
      </c>
      <c r="B208" s="42">
        <v>1696915</v>
      </c>
      <c r="C208" s="43">
        <v>53.34</v>
      </c>
      <c r="D208" s="43">
        <v>54.863999999999997</v>
      </c>
      <c r="E208" s="43">
        <v>-1</v>
      </c>
      <c r="F208" s="43">
        <v>48</v>
      </c>
      <c r="G208" s="43">
        <v>-1</v>
      </c>
      <c r="H208" s="43">
        <v>-1</v>
      </c>
      <c r="I208" s="43">
        <v>-1</v>
      </c>
      <c r="J208" s="43">
        <v>29</v>
      </c>
      <c r="K208" s="43">
        <v>-1</v>
      </c>
      <c r="L208" s="43">
        <v>450</v>
      </c>
      <c r="M208" s="43">
        <v>48919</v>
      </c>
      <c r="N208" s="43">
        <v>33178</v>
      </c>
      <c r="O208" s="43">
        <v>23</v>
      </c>
      <c r="P208" s="43">
        <v>109639</v>
      </c>
      <c r="Q208" s="43">
        <v>-1</v>
      </c>
      <c r="R208" s="43">
        <v>11140</v>
      </c>
      <c r="S208" s="43">
        <v>-1</v>
      </c>
      <c r="T208" s="43">
        <v>103</v>
      </c>
      <c r="U208" s="43">
        <v>2986</v>
      </c>
      <c r="V208" s="43">
        <v>269</v>
      </c>
      <c r="W208" s="43">
        <v>397</v>
      </c>
      <c r="X208" s="43">
        <v>251</v>
      </c>
      <c r="Y208" s="43">
        <v>246</v>
      </c>
      <c r="Z208" s="43">
        <v>1947</v>
      </c>
      <c r="AA208" s="43">
        <v>46</v>
      </c>
      <c r="AB208" s="43">
        <v>16606</v>
      </c>
      <c r="AC208" s="43">
        <v>-1</v>
      </c>
      <c r="AD208" s="43">
        <v>-1</v>
      </c>
      <c r="AE208" s="43">
        <v>-1</v>
      </c>
      <c r="AF208" s="43">
        <v>-1</v>
      </c>
      <c r="AG208" s="43">
        <v>-1</v>
      </c>
      <c r="AH208" s="43">
        <v>-1</v>
      </c>
      <c r="AI208" s="43">
        <v>-1</v>
      </c>
      <c r="AJ208" s="43">
        <v>-1</v>
      </c>
      <c r="AK208" s="43">
        <v>-1</v>
      </c>
    </row>
    <row r="209" spans="1:37" x14ac:dyDescent="0.25">
      <c r="A209" s="43" t="s">
        <v>424</v>
      </c>
      <c r="B209" s="42">
        <v>1696916</v>
      </c>
      <c r="C209" s="43">
        <v>54.863999999999997</v>
      </c>
      <c r="D209" s="43">
        <v>56.387999999999998</v>
      </c>
      <c r="E209" s="43">
        <v>-1</v>
      </c>
      <c r="F209" s="43">
        <v>165</v>
      </c>
      <c r="G209" s="43">
        <v>-1</v>
      </c>
      <c r="H209" s="43">
        <v>-1</v>
      </c>
      <c r="I209" s="43">
        <v>-1</v>
      </c>
      <c r="J209" s="43">
        <v>26</v>
      </c>
      <c r="K209" s="43">
        <v>-1</v>
      </c>
      <c r="L209" s="43">
        <v>473</v>
      </c>
      <c r="M209" s="43">
        <v>22424</v>
      </c>
      <c r="N209" s="43">
        <v>29831</v>
      </c>
      <c r="O209" s="43">
        <v>15</v>
      </c>
      <c r="P209" s="43">
        <v>101209</v>
      </c>
      <c r="Q209" s="43">
        <v>-1</v>
      </c>
      <c r="R209" s="43">
        <v>10747</v>
      </c>
      <c r="S209" s="43">
        <v>-1</v>
      </c>
      <c r="T209" s="43">
        <v>162</v>
      </c>
      <c r="U209" s="43">
        <v>6824</v>
      </c>
      <c r="V209" s="43">
        <v>248</v>
      </c>
      <c r="W209" s="43">
        <v>294</v>
      </c>
      <c r="X209" s="43">
        <v>247</v>
      </c>
      <c r="Y209" s="43">
        <v>195</v>
      </c>
      <c r="Z209" s="43">
        <v>1528</v>
      </c>
      <c r="AA209" s="43">
        <v>21</v>
      </c>
      <c r="AB209" s="43">
        <v>12224</v>
      </c>
      <c r="AC209" s="43">
        <v>-1</v>
      </c>
      <c r="AD209" s="43">
        <v>-1</v>
      </c>
      <c r="AE209" s="43">
        <v>-1</v>
      </c>
      <c r="AF209" s="43">
        <v>-1</v>
      </c>
      <c r="AG209" s="43">
        <v>-1</v>
      </c>
      <c r="AH209" s="43">
        <v>-1</v>
      </c>
      <c r="AI209" s="43">
        <v>-1</v>
      </c>
      <c r="AJ209" s="43">
        <v>-1</v>
      </c>
      <c r="AK209" s="43">
        <v>-1</v>
      </c>
    </row>
    <row r="210" spans="1:37" x14ac:dyDescent="0.25">
      <c r="A210" s="43" t="s">
        <v>424</v>
      </c>
      <c r="B210" s="42">
        <v>1696917</v>
      </c>
      <c r="C210" s="43">
        <v>56.387999999999998</v>
      </c>
      <c r="D210" s="43">
        <v>57.911999999999999</v>
      </c>
      <c r="E210" s="43">
        <v>-1</v>
      </c>
      <c r="F210" s="43">
        <v>24</v>
      </c>
      <c r="G210" s="43">
        <v>-1</v>
      </c>
      <c r="H210" s="43">
        <v>-1</v>
      </c>
      <c r="I210" s="43">
        <v>-1</v>
      </c>
      <c r="J210" s="43">
        <v>14</v>
      </c>
      <c r="K210" s="43">
        <v>-1</v>
      </c>
      <c r="L210" s="43">
        <v>532</v>
      </c>
      <c r="M210" s="43">
        <v>40248</v>
      </c>
      <c r="N210" s="43">
        <v>22842</v>
      </c>
      <c r="O210" s="43">
        <v>18</v>
      </c>
      <c r="P210" s="43">
        <v>77737</v>
      </c>
      <c r="Q210" s="43">
        <v>-1</v>
      </c>
      <c r="R210" s="43">
        <v>7586</v>
      </c>
      <c r="S210" s="43">
        <v>21</v>
      </c>
      <c r="T210" s="43">
        <v>41</v>
      </c>
      <c r="U210" s="43">
        <v>2064</v>
      </c>
      <c r="V210" s="43">
        <v>200</v>
      </c>
      <c r="W210" s="43">
        <v>226</v>
      </c>
      <c r="X210" s="43">
        <v>197</v>
      </c>
      <c r="Y210" s="43">
        <v>175</v>
      </c>
      <c r="Z210" s="43">
        <v>1650</v>
      </c>
      <c r="AA210" s="43">
        <v>19</v>
      </c>
      <c r="AB210" s="43">
        <v>10613</v>
      </c>
      <c r="AC210" s="43">
        <v>-1</v>
      </c>
      <c r="AD210" s="43">
        <v>-1</v>
      </c>
      <c r="AE210" s="43">
        <v>-1</v>
      </c>
      <c r="AF210" s="43">
        <v>-1</v>
      </c>
      <c r="AG210" s="43">
        <v>-1</v>
      </c>
      <c r="AH210" s="43">
        <v>-1</v>
      </c>
      <c r="AI210" s="43">
        <v>-1</v>
      </c>
      <c r="AJ210" s="43">
        <v>-1</v>
      </c>
      <c r="AK210" s="43">
        <v>-1</v>
      </c>
    </row>
    <row r="211" spans="1:37" x14ac:dyDescent="0.25">
      <c r="A211" s="43" t="s">
        <v>424</v>
      </c>
      <c r="B211" s="42">
        <v>1696918</v>
      </c>
      <c r="C211" s="43">
        <v>57.911999999999999</v>
      </c>
      <c r="D211" s="43">
        <v>59.436</v>
      </c>
      <c r="E211" s="43">
        <v>-1</v>
      </c>
      <c r="F211" s="43">
        <v>155</v>
      </c>
      <c r="G211" s="43">
        <v>-1</v>
      </c>
      <c r="H211" s="43">
        <v>-1</v>
      </c>
      <c r="I211" s="43">
        <v>-1</v>
      </c>
      <c r="J211" s="43">
        <v>25</v>
      </c>
      <c r="K211" s="43">
        <v>-1</v>
      </c>
      <c r="L211" s="43">
        <v>530</v>
      </c>
      <c r="M211" s="43">
        <v>19408</v>
      </c>
      <c r="N211" s="43">
        <v>13147</v>
      </c>
      <c r="O211" s="43">
        <v>6.4</v>
      </c>
      <c r="P211" s="43">
        <v>20806</v>
      </c>
      <c r="Q211" s="43">
        <v>15</v>
      </c>
      <c r="R211" s="43">
        <v>2284</v>
      </c>
      <c r="S211" s="43">
        <v>-1</v>
      </c>
      <c r="T211" s="43">
        <v>64</v>
      </c>
      <c r="U211" s="43">
        <v>2149</v>
      </c>
      <c r="V211" s="43">
        <v>65</v>
      </c>
      <c r="W211" s="43">
        <v>94</v>
      </c>
      <c r="X211" s="43">
        <v>123</v>
      </c>
      <c r="Y211" s="43">
        <v>109.4</v>
      </c>
      <c r="Z211" s="43">
        <v>545</v>
      </c>
      <c r="AA211" s="43">
        <v>5.2</v>
      </c>
      <c r="AB211" s="43">
        <v>-1</v>
      </c>
      <c r="AC211" s="43">
        <v>-1</v>
      </c>
      <c r="AD211" s="43">
        <v>-1</v>
      </c>
      <c r="AE211" s="43">
        <v>-1</v>
      </c>
      <c r="AF211" s="43">
        <v>-1</v>
      </c>
      <c r="AG211" s="43">
        <v>-1</v>
      </c>
      <c r="AH211" s="43">
        <v>-1</v>
      </c>
      <c r="AI211" s="43">
        <v>-1</v>
      </c>
      <c r="AJ211" s="43">
        <v>-1</v>
      </c>
      <c r="AK211" s="43">
        <v>-1</v>
      </c>
    </row>
    <row r="212" spans="1:37" x14ac:dyDescent="0.25">
      <c r="A212" s="43" t="s">
        <v>424</v>
      </c>
      <c r="B212" s="42">
        <v>1696919</v>
      </c>
      <c r="C212" s="43">
        <v>59.436</v>
      </c>
      <c r="D212" s="43">
        <v>60.96</v>
      </c>
      <c r="E212" s="43">
        <v>-1</v>
      </c>
      <c r="F212" s="43">
        <v>8.4</v>
      </c>
      <c r="G212" s="43">
        <v>-1</v>
      </c>
      <c r="H212" s="43">
        <v>-1</v>
      </c>
      <c r="I212" s="43">
        <v>-1</v>
      </c>
      <c r="J212" s="43">
        <v>17</v>
      </c>
      <c r="K212" s="43">
        <v>-1</v>
      </c>
      <c r="L212" s="43">
        <v>497</v>
      </c>
      <c r="M212" s="43">
        <v>33277</v>
      </c>
      <c r="N212" s="43">
        <v>17474</v>
      </c>
      <c r="O212" s="43">
        <v>16</v>
      </c>
      <c r="P212" s="43">
        <v>75415</v>
      </c>
      <c r="Q212" s="43">
        <v>-1</v>
      </c>
      <c r="R212" s="43">
        <v>6819</v>
      </c>
      <c r="S212" s="43">
        <v>20</v>
      </c>
      <c r="T212" s="43">
        <v>169</v>
      </c>
      <c r="U212" s="43">
        <v>3421</v>
      </c>
      <c r="V212" s="43">
        <v>178</v>
      </c>
      <c r="W212" s="43">
        <v>204</v>
      </c>
      <c r="X212" s="43">
        <v>168</v>
      </c>
      <c r="Y212" s="43">
        <v>129</v>
      </c>
      <c r="Z212" s="43">
        <v>1604</v>
      </c>
      <c r="AA212" s="43">
        <v>22</v>
      </c>
      <c r="AB212" s="43">
        <v>6502</v>
      </c>
      <c r="AC212" s="43">
        <v>-1</v>
      </c>
      <c r="AD212" s="43">
        <v>-1</v>
      </c>
      <c r="AE212" s="43">
        <v>-1</v>
      </c>
      <c r="AF212" s="43">
        <v>-1</v>
      </c>
      <c r="AG212" s="43">
        <v>-1</v>
      </c>
      <c r="AH212" s="43">
        <v>-1</v>
      </c>
      <c r="AI212" s="43">
        <v>-1</v>
      </c>
      <c r="AJ212" s="43">
        <v>-1</v>
      </c>
      <c r="AK212" s="43">
        <v>-1</v>
      </c>
    </row>
    <row r="213" spans="1:37" x14ac:dyDescent="0.25">
      <c r="A213" s="43" t="s">
        <v>424</v>
      </c>
      <c r="B213" s="42">
        <v>1696921</v>
      </c>
      <c r="C213" s="43">
        <v>60.96</v>
      </c>
      <c r="D213" s="43">
        <v>62.484000000000002</v>
      </c>
      <c r="E213" s="43">
        <v>-1</v>
      </c>
      <c r="F213" s="43">
        <v>143</v>
      </c>
      <c r="G213" s="43">
        <v>-1</v>
      </c>
      <c r="H213" s="43">
        <v>-1</v>
      </c>
      <c r="I213" s="43">
        <v>-1</v>
      </c>
      <c r="J213" s="43">
        <v>11</v>
      </c>
      <c r="K213" s="43">
        <v>-1</v>
      </c>
      <c r="L213" s="43">
        <v>367</v>
      </c>
      <c r="M213" s="43">
        <v>83574</v>
      </c>
      <c r="N213" s="43">
        <v>20870</v>
      </c>
      <c r="O213" s="43">
        <v>109</v>
      </c>
      <c r="P213" s="43">
        <v>123953</v>
      </c>
      <c r="Q213" s="43">
        <v>-1</v>
      </c>
      <c r="R213" s="43">
        <v>13548</v>
      </c>
      <c r="S213" s="43">
        <v>79</v>
      </c>
      <c r="T213" s="43">
        <v>107</v>
      </c>
      <c r="U213" s="43">
        <v>4351</v>
      </c>
      <c r="V213" s="43">
        <v>371</v>
      </c>
      <c r="W213" s="43">
        <v>246</v>
      </c>
      <c r="X213" s="43">
        <v>496</v>
      </c>
      <c r="Y213" s="43">
        <v>146</v>
      </c>
      <c r="Z213" s="43">
        <v>3090</v>
      </c>
      <c r="AA213" s="43">
        <v>33</v>
      </c>
      <c r="AB213" s="43">
        <v>20329</v>
      </c>
      <c r="AC213" s="43">
        <v>-1</v>
      </c>
      <c r="AD213" s="43">
        <v>-1</v>
      </c>
      <c r="AE213" s="43">
        <v>-1</v>
      </c>
      <c r="AF213" s="43">
        <v>-1</v>
      </c>
      <c r="AG213" s="43">
        <v>-1</v>
      </c>
      <c r="AH213" s="43">
        <v>-1</v>
      </c>
      <c r="AI213" s="43">
        <v>-1</v>
      </c>
      <c r="AJ213" s="43">
        <v>-1</v>
      </c>
      <c r="AK213" s="43">
        <v>-1</v>
      </c>
    </row>
    <row r="214" spans="1:37" x14ac:dyDescent="0.25">
      <c r="A214" s="43" t="s">
        <v>424</v>
      </c>
      <c r="B214" s="42">
        <v>1696922</v>
      </c>
      <c r="C214" s="43">
        <v>62.484000000000002</v>
      </c>
      <c r="D214" s="43">
        <v>64.007999999999996</v>
      </c>
      <c r="E214" s="43">
        <v>-1</v>
      </c>
      <c r="F214" s="43">
        <v>156</v>
      </c>
      <c r="G214" s="43">
        <v>-1</v>
      </c>
      <c r="H214" s="43">
        <v>-1</v>
      </c>
      <c r="I214" s="43">
        <v>-1</v>
      </c>
      <c r="J214" s="43">
        <v>36</v>
      </c>
      <c r="K214" s="43">
        <v>-1</v>
      </c>
      <c r="L214" s="43">
        <v>385</v>
      </c>
      <c r="M214" s="43">
        <v>31748</v>
      </c>
      <c r="N214" s="43">
        <v>28629</v>
      </c>
      <c r="O214" s="43">
        <v>15</v>
      </c>
      <c r="P214" s="43">
        <v>107769</v>
      </c>
      <c r="Q214" s="43">
        <v>-1</v>
      </c>
      <c r="R214" s="43">
        <v>9110</v>
      </c>
      <c r="S214" s="43">
        <v>-1</v>
      </c>
      <c r="T214" s="43">
        <v>147</v>
      </c>
      <c r="U214" s="43">
        <v>9718</v>
      </c>
      <c r="V214" s="43">
        <v>244</v>
      </c>
      <c r="W214" s="43">
        <v>204</v>
      </c>
      <c r="X214" s="43">
        <v>242</v>
      </c>
      <c r="Y214" s="43">
        <v>219</v>
      </c>
      <c r="Z214" s="43">
        <v>1611</v>
      </c>
      <c r="AA214" s="43">
        <v>30</v>
      </c>
      <c r="AB214" s="43">
        <v>14275</v>
      </c>
      <c r="AC214" s="43">
        <v>-1</v>
      </c>
      <c r="AD214" s="43">
        <v>-1</v>
      </c>
      <c r="AE214" s="43">
        <v>-1</v>
      </c>
      <c r="AF214" s="43">
        <v>-1</v>
      </c>
      <c r="AG214" s="43">
        <v>-1</v>
      </c>
      <c r="AH214" s="43">
        <v>-1</v>
      </c>
      <c r="AI214" s="43">
        <v>-1</v>
      </c>
      <c r="AJ214" s="43">
        <v>-1</v>
      </c>
      <c r="AK214" s="43">
        <v>-1</v>
      </c>
    </row>
    <row r="215" spans="1:37" x14ac:dyDescent="0.25">
      <c r="A215" s="43" t="s">
        <v>424</v>
      </c>
      <c r="B215" s="42">
        <v>1696923</v>
      </c>
      <c r="C215" s="43">
        <v>64.007999999999996</v>
      </c>
      <c r="D215" s="43">
        <v>65.531999999999996</v>
      </c>
      <c r="E215" s="43">
        <v>-1</v>
      </c>
      <c r="F215" s="43">
        <v>47</v>
      </c>
      <c r="G215" s="43">
        <v>-1</v>
      </c>
      <c r="H215" s="43">
        <v>-1</v>
      </c>
      <c r="I215" s="43">
        <v>-1</v>
      </c>
      <c r="J215" s="43">
        <v>25</v>
      </c>
      <c r="K215" s="43">
        <v>-1</v>
      </c>
      <c r="L215" s="43">
        <v>442</v>
      </c>
      <c r="M215" s="43">
        <v>32000</v>
      </c>
      <c r="N215" s="43">
        <v>22989</v>
      </c>
      <c r="O215" s="43">
        <v>21</v>
      </c>
      <c r="P215" s="43">
        <v>82466</v>
      </c>
      <c r="Q215" s="43">
        <v>-1</v>
      </c>
      <c r="R215" s="43">
        <v>8283</v>
      </c>
      <c r="S215" s="43">
        <v>-1</v>
      </c>
      <c r="T215" s="43">
        <v>183</v>
      </c>
      <c r="U215" s="43">
        <v>5081</v>
      </c>
      <c r="V215" s="43">
        <v>220</v>
      </c>
      <c r="W215" s="43">
        <v>179</v>
      </c>
      <c r="X215" s="43">
        <v>246</v>
      </c>
      <c r="Y215" s="43">
        <v>175</v>
      </c>
      <c r="Z215" s="43">
        <v>1529</v>
      </c>
      <c r="AA215" s="43">
        <v>25</v>
      </c>
      <c r="AB215" s="43">
        <v>7663</v>
      </c>
      <c r="AC215" s="43">
        <v>-1</v>
      </c>
      <c r="AD215" s="43">
        <v>-1</v>
      </c>
      <c r="AE215" s="43">
        <v>-1</v>
      </c>
      <c r="AF215" s="43">
        <v>-1</v>
      </c>
      <c r="AG215" s="43">
        <v>-1</v>
      </c>
      <c r="AH215" s="43">
        <v>-1</v>
      </c>
      <c r="AI215" s="43">
        <v>-1</v>
      </c>
      <c r="AJ215" s="43">
        <v>-1</v>
      </c>
      <c r="AK215" s="43">
        <v>-1</v>
      </c>
    </row>
    <row r="216" spans="1:37" x14ac:dyDescent="0.25">
      <c r="A216" s="43" t="s">
        <v>424</v>
      </c>
      <c r="B216" s="42">
        <v>1696924</v>
      </c>
      <c r="C216" s="43">
        <v>65.531999999999996</v>
      </c>
      <c r="D216" s="43">
        <v>67.055999999999997</v>
      </c>
      <c r="E216" s="43">
        <v>-1</v>
      </c>
      <c r="F216" s="43">
        <v>78</v>
      </c>
      <c r="G216" s="43">
        <v>-1</v>
      </c>
      <c r="H216" s="43">
        <v>-1</v>
      </c>
      <c r="I216" s="43">
        <v>-1</v>
      </c>
      <c r="J216" s="43">
        <v>28</v>
      </c>
      <c r="K216" s="43">
        <v>-1</v>
      </c>
      <c r="L216" s="43">
        <v>352</v>
      </c>
      <c r="M216" s="43">
        <v>30072</v>
      </c>
      <c r="N216" s="43">
        <v>23483</v>
      </c>
      <c r="O216" s="43">
        <v>17</v>
      </c>
      <c r="P216" s="43">
        <v>90539</v>
      </c>
      <c r="Q216" s="43">
        <v>-1</v>
      </c>
      <c r="R216" s="43">
        <v>7660</v>
      </c>
      <c r="S216" s="43">
        <v>-1</v>
      </c>
      <c r="T216" s="43">
        <v>156</v>
      </c>
      <c r="U216" s="43">
        <v>8083</v>
      </c>
      <c r="V216" s="43">
        <v>225</v>
      </c>
      <c r="W216" s="43">
        <v>140</v>
      </c>
      <c r="X216" s="43">
        <v>201</v>
      </c>
      <c r="Y216" s="43">
        <v>204</v>
      </c>
      <c r="Z216" s="43">
        <v>1521</v>
      </c>
      <c r="AA216" s="43">
        <v>25</v>
      </c>
      <c r="AB216" s="43">
        <v>15458</v>
      </c>
      <c r="AC216" s="43">
        <v>-1</v>
      </c>
      <c r="AD216" s="43">
        <v>-1</v>
      </c>
      <c r="AE216" s="43">
        <v>-1</v>
      </c>
      <c r="AF216" s="43">
        <v>-1</v>
      </c>
      <c r="AG216" s="43">
        <v>-1</v>
      </c>
      <c r="AH216" s="43">
        <v>-1</v>
      </c>
      <c r="AI216" s="43">
        <v>-1</v>
      </c>
      <c r="AJ216" s="43">
        <v>-1</v>
      </c>
      <c r="AK216" s="43">
        <v>-1</v>
      </c>
    </row>
    <row r="217" spans="1:37" x14ac:dyDescent="0.25">
      <c r="A217" s="43" t="s">
        <v>424</v>
      </c>
      <c r="B217" s="42">
        <v>1696925</v>
      </c>
      <c r="C217" s="43">
        <v>67.055999999999997</v>
      </c>
      <c r="D217" s="43">
        <v>68.58</v>
      </c>
      <c r="E217" s="43">
        <v>-1</v>
      </c>
      <c r="F217" s="43">
        <v>21</v>
      </c>
      <c r="G217" s="43">
        <v>-1</v>
      </c>
      <c r="H217" s="43">
        <v>-1</v>
      </c>
      <c r="I217" s="43">
        <v>-1</v>
      </c>
      <c r="J217" s="43">
        <v>23</v>
      </c>
      <c r="K217" s="43">
        <v>-1</v>
      </c>
      <c r="L217" s="43">
        <v>256</v>
      </c>
      <c r="M217" s="43">
        <v>-1</v>
      </c>
      <c r="N217" s="43">
        <v>-1</v>
      </c>
      <c r="O217" s="43">
        <v>23</v>
      </c>
      <c r="P217" s="43">
        <v>64791</v>
      </c>
      <c r="Q217" s="43">
        <v>-1</v>
      </c>
      <c r="R217" s="43">
        <v>7181</v>
      </c>
      <c r="S217" s="43">
        <v>-1</v>
      </c>
      <c r="T217" s="43">
        <v>32</v>
      </c>
      <c r="U217" s="43">
        <v>-1</v>
      </c>
      <c r="V217" s="43">
        <v>213</v>
      </c>
      <c r="W217" s="43">
        <v>621</v>
      </c>
      <c r="X217" s="43">
        <v>192</v>
      </c>
      <c r="Y217" s="43">
        <v>269</v>
      </c>
      <c r="Z217" s="43">
        <v>1410</v>
      </c>
      <c r="AA217" s="43">
        <v>30</v>
      </c>
      <c r="AB217" s="43">
        <v>-1</v>
      </c>
      <c r="AC217" s="43">
        <v>43</v>
      </c>
      <c r="AD217" s="43">
        <v>-1</v>
      </c>
      <c r="AE217" s="43">
        <v>-1</v>
      </c>
      <c r="AF217" s="43">
        <v>-1</v>
      </c>
      <c r="AG217" s="43">
        <v>-1</v>
      </c>
      <c r="AH217" s="43">
        <v>-1</v>
      </c>
      <c r="AI217" s="43">
        <v>-1</v>
      </c>
      <c r="AJ217" s="43">
        <v>-1</v>
      </c>
      <c r="AK217" s="43">
        <v>-1</v>
      </c>
    </row>
    <row r="218" spans="1:37" x14ac:dyDescent="0.25">
      <c r="A218" s="43" t="s">
        <v>424</v>
      </c>
      <c r="B218" s="42">
        <v>1696926</v>
      </c>
      <c r="C218" s="43">
        <v>68.58</v>
      </c>
      <c r="D218" s="43">
        <v>70.103999999999999</v>
      </c>
      <c r="E218" s="43">
        <v>-1</v>
      </c>
      <c r="F218" s="43">
        <v>6</v>
      </c>
      <c r="G218" s="43">
        <v>-1</v>
      </c>
      <c r="H218" s="43">
        <v>152</v>
      </c>
      <c r="I218" s="43">
        <v>-1</v>
      </c>
      <c r="J218" s="43">
        <v>192</v>
      </c>
      <c r="K218" s="43">
        <v>-1</v>
      </c>
      <c r="L218" s="43">
        <v>338</v>
      </c>
      <c r="M218" s="43">
        <v>35146</v>
      </c>
      <c r="N218" s="43">
        <v>15747</v>
      </c>
      <c r="O218" s="43">
        <v>14.3</v>
      </c>
      <c r="P218" s="43">
        <v>56650</v>
      </c>
      <c r="Q218" s="43">
        <v>-1</v>
      </c>
      <c r="R218" s="43">
        <v>5523</v>
      </c>
      <c r="S218" s="43">
        <v>-1</v>
      </c>
      <c r="T218" s="43">
        <v>94</v>
      </c>
      <c r="U218" s="43">
        <v>4930</v>
      </c>
      <c r="V218" s="43">
        <v>182</v>
      </c>
      <c r="W218" s="43">
        <v>92</v>
      </c>
      <c r="X218" s="43">
        <v>169</v>
      </c>
      <c r="Y218" s="43">
        <v>131</v>
      </c>
      <c r="Z218" s="43">
        <v>1412</v>
      </c>
      <c r="AA218" s="43">
        <v>21</v>
      </c>
      <c r="AB218" s="43">
        <v>-1</v>
      </c>
      <c r="AC218" s="43">
        <v>-1</v>
      </c>
      <c r="AD218" s="43">
        <v>-1</v>
      </c>
      <c r="AE218" s="43">
        <v>-1</v>
      </c>
      <c r="AF218" s="43">
        <v>-1</v>
      </c>
      <c r="AG218" s="43">
        <v>-1</v>
      </c>
      <c r="AH218" s="43">
        <v>-1</v>
      </c>
      <c r="AI218" s="43">
        <v>-1</v>
      </c>
      <c r="AJ218" s="43">
        <v>-1</v>
      </c>
      <c r="AK218" s="43">
        <v>-1</v>
      </c>
    </row>
    <row r="219" spans="1:37" x14ac:dyDescent="0.25">
      <c r="A219" s="43" t="s">
        <v>424</v>
      </c>
      <c r="B219" s="42">
        <v>1696927</v>
      </c>
      <c r="C219" s="43">
        <v>70.103999999999999</v>
      </c>
      <c r="D219" s="43">
        <v>71.628</v>
      </c>
      <c r="E219" s="43">
        <v>-1</v>
      </c>
      <c r="F219" s="43">
        <v>239</v>
      </c>
      <c r="G219" s="43">
        <v>-1</v>
      </c>
      <c r="H219" s="43">
        <v>-1</v>
      </c>
      <c r="I219" s="43">
        <v>-1</v>
      </c>
      <c r="J219" s="43">
        <v>34</v>
      </c>
      <c r="K219" s="43">
        <v>-1</v>
      </c>
      <c r="L219" s="43">
        <v>292</v>
      </c>
      <c r="M219" s="43">
        <v>29022</v>
      </c>
      <c r="N219" s="43">
        <v>23989</v>
      </c>
      <c r="O219" s="43">
        <v>17</v>
      </c>
      <c r="P219" s="43">
        <v>84121</v>
      </c>
      <c r="Q219" s="43">
        <v>-1</v>
      </c>
      <c r="R219" s="43">
        <v>7430</v>
      </c>
      <c r="S219" s="43">
        <v>-1</v>
      </c>
      <c r="T219" s="43">
        <v>307</v>
      </c>
      <c r="U219" s="43">
        <v>7094</v>
      </c>
      <c r="V219" s="43">
        <v>224</v>
      </c>
      <c r="W219" s="43">
        <v>119</v>
      </c>
      <c r="X219" s="43">
        <v>213</v>
      </c>
      <c r="Y219" s="43">
        <v>202</v>
      </c>
      <c r="Z219" s="43">
        <v>1541</v>
      </c>
      <c r="AA219" s="43">
        <v>29</v>
      </c>
      <c r="AB219" s="43">
        <v>8272</v>
      </c>
      <c r="AC219" s="43">
        <v>94</v>
      </c>
      <c r="AD219" s="43">
        <v>-1</v>
      </c>
      <c r="AE219" s="43">
        <v>-1</v>
      </c>
      <c r="AF219" s="43">
        <v>-1</v>
      </c>
      <c r="AG219" s="43">
        <v>-1</v>
      </c>
      <c r="AH219" s="43">
        <v>-1</v>
      </c>
      <c r="AI219" s="43">
        <v>-1</v>
      </c>
      <c r="AJ219" s="43">
        <v>-1</v>
      </c>
      <c r="AK219" s="43">
        <v>-1</v>
      </c>
    </row>
    <row r="220" spans="1:37" x14ac:dyDescent="0.25">
      <c r="A220" s="43" t="s">
        <v>424</v>
      </c>
      <c r="B220" s="42">
        <v>1696928</v>
      </c>
      <c r="C220" s="43">
        <v>71.628</v>
      </c>
      <c r="D220" s="43">
        <v>73.152000000000001</v>
      </c>
      <c r="E220" s="43">
        <v>-1</v>
      </c>
      <c r="F220" s="43">
        <v>118</v>
      </c>
      <c r="G220" s="43">
        <v>-1</v>
      </c>
      <c r="H220" s="43">
        <v>-1</v>
      </c>
      <c r="I220" s="43">
        <v>12</v>
      </c>
      <c r="J220" s="43">
        <v>25</v>
      </c>
      <c r="K220" s="43">
        <v>-1</v>
      </c>
      <c r="L220" s="43">
        <v>315</v>
      </c>
      <c r="M220" s="43">
        <v>34761</v>
      </c>
      <c r="N220" s="43">
        <v>23080</v>
      </c>
      <c r="O220" s="43">
        <v>16</v>
      </c>
      <c r="P220" s="43">
        <v>81006</v>
      </c>
      <c r="Q220" s="43">
        <v>-1</v>
      </c>
      <c r="R220" s="43">
        <v>6644</v>
      </c>
      <c r="S220" s="43">
        <v>-1</v>
      </c>
      <c r="T220" s="43">
        <v>286</v>
      </c>
      <c r="U220" s="43">
        <v>5779</v>
      </c>
      <c r="V220" s="43">
        <v>157</v>
      </c>
      <c r="W220" s="43">
        <v>142</v>
      </c>
      <c r="X220" s="43">
        <v>196</v>
      </c>
      <c r="Y220" s="43">
        <v>230</v>
      </c>
      <c r="Z220" s="43">
        <v>1473</v>
      </c>
      <c r="AA220" s="43">
        <v>29</v>
      </c>
      <c r="AB220" s="43">
        <v>12635</v>
      </c>
      <c r="AC220" s="43">
        <v>-1</v>
      </c>
      <c r="AD220" s="43">
        <v>-1</v>
      </c>
      <c r="AE220" s="43">
        <v>-1</v>
      </c>
      <c r="AF220" s="43">
        <v>-1</v>
      </c>
      <c r="AG220" s="43">
        <v>-1</v>
      </c>
      <c r="AH220" s="43">
        <v>-1</v>
      </c>
      <c r="AI220" s="43">
        <v>-1</v>
      </c>
      <c r="AJ220" s="43">
        <v>-1</v>
      </c>
      <c r="AK220" s="43">
        <v>-1</v>
      </c>
    </row>
    <row r="221" spans="1:37" x14ac:dyDescent="0.25">
      <c r="A221" s="43" t="s">
        <v>424</v>
      </c>
      <c r="B221" s="42">
        <v>1696929</v>
      </c>
      <c r="C221" s="43">
        <v>73.152000000000001</v>
      </c>
      <c r="D221" s="43">
        <v>74.676000000000002</v>
      </c>
      <c r="E221" s="43">
        <v>-1</v>
      </c>
      <c r="F221" s="43">
        <v>106</v>
      </c>
      <c r="G221" s="43">
        <v>-1</v>
      </c>
      <c r="H221" s="43">
        <v>-1</v>
      </c>
      <c r="I221" s="43">
        <v>-1</v>
      </c>
      <c r="J221" s="43">
        <v>20</v>
      </c>
      <c r="K221" s="43">
        <v>-1</v>
      </c>
      <c r="L221" s="43">
        <v>481</v>
      </c>
      <c r="M221" s="43">
        <v>14918</v>
      </c>
      <c r="N221" s="43">
        <v>24784</v>
      </c>
      <c r="O221" s="43">
        <v>21</v>
      </c>
      <c r="P221" s="43">
        <v>64128</v>
      </c>
      <c r="Q221" s="43">
        <v>-1</v>
      </c>
      <c r="R221" s="43">
        <v>6724</v>
      </c>
      <c r="S221" s="43">
        <v>-1</v>
      </c>
      <c r="T221" s="43">
        <v>135</v>
      </c>
      <c r="U221" s="43">
        <v>4739</v>
      </c>
      <c r="V221" s="43">
        <v>147</v>
      </c>
      <c r="W221" s="43">
        <v>161</v>
      </c>
      <c r="X221" s="43">
        <v>334</v>
      </c>
      <c r="Y221" s="43">
        <v>215</v>
      </c>
      <c r="Z221" s="43">
        <v>1068</v>
      </c>
      <c r="AA221" s="43">
        <v>19</v>
      </c>
      <c r="AB221" s="43">
        <v>8745</v>
      </c>
      <c r="AC221" s="43">
        <v>-1</v>
      </c>
      <c r="AD221" s="43">
        <v>-1</v>
      </c>
      <c r="AE221" s="43">
        <v>-1</v>
      </c>
      <c r="AF221" s="43">
        <v>-1</v>
      </c>
      <c r="AG221" s="43">
        <v>-1</v>
      </c>
      <c r="AH221" s="43">
        <v>-1</v>
      </c>
      <c r="AI221" s="43">
        <v>-1</v>
      </c>
      <c r="AJ221" s="43">
        <v>-1</v>
      </c>
      <c r="AK221" s="43">
        <v>-1</v>
      </c>
    </row>
    <row r="222" spans="1:37" x14ac:dyDescent="0.25">
      <c r="A222" s="43" t="s">
        <v>424</v>
      </c>
      <c r="B222" s="42">
        <v>1696930</v>
      </c>
      <c r="C222" s="43">
        <v>74.676000000000002</v>
      </c>
      <c r="D222" s="43">
        <v>76.2</v>
      </c>
      <c r="E222" s="43">
        <v>-1</v>
      </c>
      <c r="F222" s="43">
        <v>411</v>
      </c>
      <c r="G222" s="43">
        <v>-1</v>
      </c>
      <c r="H222" s="43">
        <v>-1</v>
      </c>
      <c r="I222" s="43">
        <v>-1</v>
      </c>
      <c r="J222" s="43">
        <v>23</v>
      </c>
      <c r="K222" s="43">
        <v>-1</v>
      </c>
      <c r="L222" s="43">
        <v>199</v>
      </c>
      <c r="M222" s="43">
        <v>8546</v>
      </c>
      <c r="N222" s="43">
        <v>28870</v>
      </c>
      <c r="O222" s="43">
        <v>17</v>
      </c>
      <c r="P222" s="43">
        <v>40909</v>
      </c>
      <c r="Q222" s="43">
        <v>-1</v>
      </c>
      <c r="R222" s="43">
        <v>3907</v>
      </c>
      <c r="S222" s="43">
        <v>-1</v>
      </c>
      <c r="T222" s="43">
        <v>109</v>
      </c>
      <c r="U222" s="43">
        <v>3787</v>
      </c>
      <c r="V222" s="43">
        <v>73</v>
      </c>
      <c r="W222" s="43">
        <v>93</v>
      </c>
      <c r="X222" s="43">
        <v>298</v>
      </c>
      <c r="Y222" s="43">
        <v>211</v>
      </c>
      <c r="Z222" s="43">
        <v>515</v>
      </c>
      <c r="AA222" s="43">
        <v>26</v>
      </c>
      <c r="AB222" s="43">
        <v>-1</v>
      </c>
      <c r="AC222" s="43">
        <v>-1</v>
      </c>
      <c r="AD222" s="43">
        <v>-1</v>
      </c>
      <c r="AE222" s="43">
        <v>-1</v>
      </c>
      <c r="AF222" s="43">
        <v>-1</v>
      </c>
      <c r="AG222" s="43">
        <v>-1</v>
      </c>
      <c r="AH222" s="43">
        <v>-1</v>
      </c>
      <c r="AI222" s="43">
        <v>-1</v>
      </c>
      <c r="AJ222" s="43">
        <v>-1</v>
      </c>
      <c r="AK222" s="43">
        <v>-1</v>
      </c>
    </row>
    <row r="223" spans="1:37" x14ac:dyDescent="0.25">
      <c r="A223" s="43" t="s">
        <v>424</v>
      </c>
      <c r="B223" s="42">
        <v>1696931</v>
      </c>
      <c r="C223" s="43">
        <v>76.2</v>
      </c>
      <c r="D223" s="43">
        <v>77.724000000000004</v>
      </c>
      <c r="E223" s="43">
        <v>-1</v>
      </c>
      <c r="F223" s="43">
        <v>215</v>
      </c>
      <c r="G223" s="43">
        <v>-1</v>
      </c>
      <c r="H223" s="43">
        <v>-1</v>
      </c>
      <c r="I223" s="43">
        <v>-1</v>
      </c>
      <c r="J223" s="43">
        <v>26</v>
      </c>
      <c r="K223" s="43">
        <v>-1</v>
      </c>
      <c r="L223" s="43">
        <v>191</v>
      </c>
      <c r="M223" s="43">
        <v>1269</v>
      </c>
      <c r="N223" s="43">
        <v>41393</v>
      </c>
      <c r="O223" s="43">
        <v>31</v>
      </c>
      <c r="P223" s="43">
        <v>45599</v>
      </c>
      <c r="Q223" s="43">
        <v>22</v>
      </c>
      <c r="R223" s="43">
        <v>3974</v>
      </c>
      <c r="S223" s="43">
        <v>-1</v>
      </c>
      <c r="T223" s="43">
        <v>60</v>
      </c>
      <c r="U223" s="43">
        <v>2031</v>
      </c>
      <c r="V223" s="43">
        <v>39</v>
      </c>
      <c r="W223" s="43">
        <v>92</v>
      </c>
      <c r="X223" s="43">
        <v>384</v>
      </c>
      <c r="Y223" s="43">
        <v>241</v>
      </c>
      <c r="Z223" s="43">
        <v>192</v>
      </c>
      <c r="AA223" s="43">
        <v>32</v>
      </c>
      <c r="AB223" s="43">
        <v>-1</v>
      </c>
      <c r="AC223" s="43">
        <v>-1</v>
      </c>
      <c r="AD223" s="43">
        <v>-1</v>
      </c>
      <c r="AE223" s="43">
        <v>-1</v>
      </c>
      <c r="AF223" s="43">
        <v>-1</v>
      </c>
      <c r="AG223" s="43">
        <v>-1</v>
      </c>
      <c r="AH223" s="43">
        <v>-1</v>
      </c>
      <c r="AI223" s="43">
        <v>-1</v>
      </c>
      <c r="AJ223" s="43">
        <v>-1</v>
      </c>
      <c r="AK223" s="43">
        <v>-1</v>
      </c>
    </row>
    <row r="224" spans="1:37" x14ac:dyDescent="0.25">
      <c r="A224" s="43" t="s">
        <v>424</v>
      </c>
      <c r="B224" s="42">
        <v>1696932</v>
      </c>
      <c r="C224" s="43">
        <v>77.724000000000004</v>
      </c>
      <c r="D224" s="43">
        <v>79.248000000000005</v>
      </c>
      <c r="E224" s="43">
        <v>-1</v>
      </c>
      <c r="F224" s="43">
        <v>211</v>
      </c>
      <c r="G224" s="43">
        <v>-1</v>
      </c>
      <c r="H224" s="43">
        <v>-1</v>
      </c>
      <c r="I224" s="43">
        <v>-1</v>
      </c>
      <c r="J224" s="43">
        <v>18</v>
      </c>
      <c r="K224" s="43">
        <v>-1</v>
      </c>
      <c r="L224" s="43">
        <v>111</v>
      </c>
      <c r="M224" s="43">
        <v>6822</v>
      </c>
      <c r="N224" s="43">
        <v>42619</v>
      </c>
      <c r="O224" s="43">
        <v>18</v>
      </c>
      <c r="P224" s="43">
        <v>49895</v>
      </c>
      <c r="Q224" s="43">
        <v>-1</v>
      </c>
      <c r="R224" s="43">
        <v>4363</v>
      </c>
      <c r="S224" s="43">
        <v>-1</v>
      </c>
      <c r="T224" s="43">
        <v>31</v>
      </c>
      <c r="U224" s="43">
        <v>1049</v>
      </c>
      <c r="V224" s="43">
        <v>94</v>
      </c>
      <c r="W224" s="43">
        <v>127</v>
      </c>
      <c r="X224" s="43">
        <v>272</v>
      </c>
      <c r="Y224" s="43">
        <v>301</v>
      </c>
      <c r="Z224" s="43">
        <v>447</v>
      </c>
      <c r="AA224" s="43">
        <v>31</v>
      </c>
      <c r="AB224" s="43">
        <v>-1</v>
      </c>
      <c r="AC224" s="43">
        <v>-1</v>
      </c>
      <c r="AD224" s="43">
        <v>-1</v>
      </c>
      <c r="AE224" s="43">
        <v>-1</v>
      </c>
      <c r="AF224" s="43">
        <v>-1</v>
      </c>
      <c r="AG224" s="43">
        <v>-1</v>
      </c>
      <c r="AH224" s="43">
        <v>-1</v>
      </c>
      <c r="AI224" s="43">
        <v>-1</v>
      </c>
      <c r="AJ224" s="43">
        <v>-1</v>
      </c>
      <c r="AK224" s="43">
        <v>-1</v>
      </c>
    </row>
    <row r="225" spans="1:37" x14ac:dyDescent="0.25">
      <c r="A225" s="43" t="s">
        <v>424</v>
      </c>
      <c r="B225" s="42">
        <v>1696933</v>
      </c>
      <c r="C225" s="43">
        <v>79.248000000000005</v>
      </c>
      <c r="D225" s="43">
        <v>80.772000000000006</v>
      </c>
      <c r="E225" s="43">
        <v>-1</v>
      </c>
      <c r="F225" s="43">
        <v>56</v>
      </c>
      <c r="G225" s="43">
        <v>-1</v>
      </c>
      <c r="H225" s="43">
        <v>-1</v>
      </c>
      <c r="I225" s="43">
        <v>-1</v>
      </c>
      <c r="J225" s="43">
        <v>10</v>
      </c>
      <c r="K225" s="43">
        <v>-1</v>
      </c>
      <c r="L225" s="43">
        <v>125</v>
      </c>
      <c r="M225" s="43">
        <v>4565</v>
      </c>
      <c r="N225" s="43">
        <v>49263</v>
      </c>
      <c r="O225" s="43">
        <v>30</v>
      </c>
      <c r="P225" s="43">
        <v>62751</v>
      </c>
      <c r="Q225" s="43">
        <v>-1</v>
      </c>
      <c r="R225" s="43">
        <v>6258</v>
      </c>
      <c r="S225" s="43">
        <v>-1</v>
      </c>
      <c r="T225" s="43">
        <v>42</v>
      </c>
      <c r="U225" s="43">
        <v>-1</v>
      </c>
      <c r="V225" s="43">
        <v>84</v>
      </c>
      <c r="W225" s="43">
        <v>175</v>
      </c>
      <c r="X225" s="43">
        <v>466</v>
      </c>
      <c r="Y225" s="43">
        <v>293</v>
      </c>
      <c r="Z225" s="43">
        <v>293</v>
      </c>
      <c r="AA225" s="43">
        <v>19</v>
      </c>
      <c r="AB225" s="43">
        <v>-1</v>
      </c>
      <c r="AC225" s="43">
        <v>-1</v>
      </c>
      <c r="AD225" s="43">
        <v>-1</v>
      </c>
      <c r="AE225" s="43">
        <v>-1</v>
      </c>
      <c r="AF225" s="43">
        <v>-1</v>
      </c>
      <c r="AG225" s="43">
        <v>-1</v>
      </c>
      <c r="AH225" s="43">
        <v>-1</v>
      </c>
      <c r="AI225" s="43">
        <v>-1</v>
      </c>
      <c r="AJ225" s="43">
        <v>-1</v>
      </c>
      <c r="AK225" s="43">
        <v>-1</v>
      </c>
    </row>
    <row r="226" spans="1:37" x14ac:dyDescent="0.25">
      <c r="A226" s="43" t="s">
        <v>424</v>
      </c>
      <c r="B226" s="42">
        <v>1696934</v>
      </c>
      <c r="C226" s="43">
        <v>80.772000000000006</v>
      </c>
      <c r="D226" s="43">
        <v>82.296000000000006</v>
      </c>
      <c r="E226" s="43">
        <v>-1</v>
      </c>
      <c r="F226" s="43">
        <v>240</v>
      </c>
      <c r="G226" s="43">
        <v>-1</v>
      </c>
      <c r="H226" s="43">
        <v>-1</v>
      </c>
      <c r="I226" s="43">
        <v>-1</v>
      </c>
      <c r="J226" s="43">
        <v>23</v>
      </c>
      <c r="K226" s="43">
        <v>-1</v>
      </c>
      <c r="L226" s="43">
        <v>124</v>
      </c>
      <c r="M226" s="43">
        <v>5117</v>
      </c>
      <c r="N226" s="43">
        <v>44937</v>
      </c>
      <c r="O226" s="43">
        <v>29</v>
      </c>
      <c r="P226" s="43">
        <v>54939</v>
      </c>
      <c r="Q226" s="43">
        <v>-1</v>
      </c>
      <c r="R226" s="43">
        <v>5057</v>
      </c>
      <c r="S226" s="43">
        <v>-1</v>
      </c>
      <c r="T226" s="43">
        <v>54</v>
      </c>
      <c r="U226" s="43">
        <v>1882</v>
      </c>
      <c r="V226" s="43">
        <v>78</v>
      </c>
      <c r="W226" s="43">
        <v>141</v>
      </c>
      <c r="X226" s="43">
        <v>361</v>
      </c>
      <c r="Y226" s="43">
        <v>296</v>
      </c>
      <c r="Z226" s="43">
        <v>390</v>
      </c>
      <c r="AA226" s="43">
        <v>21</v>
      </c>
      <c r="AB226" s="43">
        <v>-1</v>
      </c>
      <c r="AC226" s="43">
        <v>-1</v>
      </c>
      <c r="AD226" s="43">
        <v>-1</v>
      </c>
      <c r="AE226" s="43">
        <v>-1</v>
      </c>
      <c r="AF226" s="43">
        <v>-1</v>
      </c>
      <c r="AG226" s="43">
        <v>-1</v>
      </c>
      <c r="AH226" s="43">
        <v>-1</v>
      </c>
      <c r="AI226" s="43">
        <v>-1</v>
      </c>
      <c r="AJ226" s="43">
        <v>-1</v>
      </c>
      <c r="AK226" s="43">
        <v>-1</v>
      </c>
    </row>
    <row r="227" spans="1:37" x14ac:dyDescent="0.25">
      <c r="A227" s="43" t="s">
        <v>424</v>
      </c>
      <c r="B227" s="42">
        <v>1696935</v>
      </c>
      <c r="C227" s="43">
        <v>82.296000000000006</v>
      </c>
      <c r="D227" s="43">
        <v>83.82</v>
      </c>
      <c r="E227" s="43">
        <v>-1</v>
      </c>
      <c r="F227" s="43">
        <v>79</v>
      </c>
      <c r="G227" s="43">
        <v>-1</v>
      </c>
      <c r="H227" s="43">
        <v>-1</v>
      </c>
      <c r="I227" s="43">
        <v>-1</v>
      </c>
      <c r="J227" s="43">
        <v>23</v>
      </c>
      <c r="K227" s="43">
        <v>-1</v>
      </c>
      <c r="L227" s="43">
        <v>328</v>
      </c>
      <c r="M227" s="43">
        <v>10449</v>
      </c>
      <c r="N227" s="43">
        <v>27889</v>
      </c>
      <c r="O227" s="43">
        <v>15.1</v>
      </c>
      <c r="P227" s="43">
        <v>43809</v>
      </c>
      <c r="Q227" s="43">
        <v>-1</v>
      </c>
      <c r="R227" s="43">
        <v>4593</v>
      </c>
      <c r="S227" s="43">
        <v>-1</v>
      </c>
      <c r="T227" s="43">
        <v>98</v>
      </c>
      <c r="U227" s="43">
        <v>2718</v>
      </c>
      <c r="V227" s="43">
        <v>80</v>
      </c>
      <c r="W227" s="43">
        <v>140</v>
      </c>
      <c r="X227" s="43">
        <v>240</v>
      </c>
      <c r="Y227" s="43">
        <v>196</v>
      </c>
      <c r="Z227" s="43">
        <v>604</v>
      </c>
      <c r="AA227" s="43">
        <v>14</v>
      </c>
      <c r="AB227" s="43">
        <v>-1</v>
      </c>
      <c r="AC227" s="43">
        <v>-1</v>
      </c>
      <c r="AD227" s="43">
        <v>-1</v>
      </c>
      <c r="AE227" s="43">
        <v>-1</v>
      </c>
      <c r="AF227" s="43">
        <v>-1</v>
      </c>
      <c r="AG227" s="43">
        <v>-1</v>
      </c>
      <c r="AH227" s="43">
        <v>-1</v>
      </c>
      <c r="AI227" s="43">
        <v>-1</v>
      </c>
      <c r="AJ227" s="43">
        <v>-1</v>
      </c>
      <c r="AK227" s="43">
        <v>-1</v>
      </c>
    </row>
    <row r="228" spans="1:37" x14ac:dyDescent="0.25">
      <c r="A228" s="43" t="s">
        <v>109</v>
      </c>
      <c r="B228" s="42">
        <v>1696936</v>
      </c>
      <c r="C228" s="43">
        <v>0</v>
      </c>
      <c r="D228" s="43">
        <v>1.524</v>
      </c>
      <c r="E228" s="43">
        <v>-1</v>
      </c>
      <c r="F228" s="43">
        <v>204</v>
      </c>
      <c r="G228" s="43">
        <v>-1</v>
      </c>
      <c r="H228" s="43">
        <v>105</v>
      </c>
      <c r="I228" s="43">
        <v>-1</v>
      </c>
      <c r="J228" s="43">
        <v>32</v>
      </c>
      <c r="K228" s="43">
        <v>-1</v>
      </c>
      <c r="L228" s="43">
        <v>220</v>
      </c>
      <c r="M228" s="43">
        <v>6743</v>
      </c>
      <c r="N228" s="43">
        <v>17805</v>
      </c>
      <c r="O228" s="43">
        <v>11.8</v>
      </c>
      <c r="P228" s="43">
        <v>65149</v>
      </c>
      <c r="Q228" s="43">
        <v>-1</v>
      </c>
      <c r="R228" s="43">
        <v>4606</v>
      </c>
      <c r="S228" s="43">
        <v>33</v>
      </c>
      <c r="T228" s="43">
        <v>173</v>
      </c>
      <c r="U228" s="43">
        <v>-1</v>
      </c>
      <c r="V228" s="43">
        <v>119</v>
      </c>
      <c r="W228" s="43">
        <v>124</v>
      </c>
      <c r="X228" s="43">
        <v>189</v>
      </c>
      <c r="Y228" s="43">
        <v>164</v>
      </c>
      <c r="Z228" s="43">
        <v>1075</v>
      </c>
      <c r="AA228" s="43">
        <v>21</v>
      </c>
      <c r="AB228" s="43">
        <v>6380</v>
      </c>
      <c r="AC228" s="43">
        <v>37</v>
      </c>
      <c r="AD228" s="43">
        <v>-1</v>
      </c>
      <c r="AE228" s="43">
        <v>-1</v>
      </c>
      <c r="AF228" s="43">
        <v>-1</v>
      </c>
      <c r="AG228" s="43">
        <v>-1</v>
      </c>
      <c r="AH228" s="43">
        <v>-1</v>
      </c>
      <c r="AI228" s="43">
        <v>-1</v>
      </c>
      <c r="AJ228" s="43">
        <v>-1</v>
      </c>
      <c r="AK228" s="43">
        <v>-1</v>
      </c>
    </row>
    <row r="229" spans="1:37" x14ac:dyDescent="0.25">
      <c r="A229" s="43" t="s">
        <v>109</v>
      </c>
      <c r="B229" s="42">
        <v>1696937</v>
      </c>
      <c r="C229" s="43">
        <v>1.524</v>
      </c>
      <c r="D229" s="43">
        <v>3.048</v>
      </c>
      <c r="E229" s="43">
        <v>-1</v>
      </c>
      <c r="F229" s="43">
        <v>242</v>
      </c>
      <c r="G229" s="43">
        <v>-1</v>
      </c>
      <c r="H229" s="43">
        <v>-1</v>
      </c>
      <c r="I229" s="43">
        <v>-1</v>
      </c>
      <c r="J229" s="43">
        <v>11</v>
      </c>
      <c r="K229" s="43">
        <v>-1</v>
      </c>
      <c r="L229" s="43">
        <v>199</v>
      </c>
      <c r="M229" s="43">
        <v>16661</v>
      </c>
      <c r="N229" s="43">
        <v>14868</v>
      </c>
      <c r="O229" s="43">
        <v>13</v>
      </c>
      <c r="P229" s="43">
        <v>51942</v>
      </c>
      <c r="Q229" s="43">
        <v>-1</v>
      </c>
      <c r="R229" s="43">
        <v>4310</v>
      </c>
      <c r="S229" s="43">
        <v>51</v>
      </c>
      <c r="T229" s="43">
        <v>167</v>
      </c>
      <c r="U229" s="43">
        <v>-1</v>
      </c>
      <c r="V229" s="43">
        <v>90</v>
      </c>
      <c r="W229" s="43">
        <v>119</v>
      </c>
      <c r="X229" s="43">
        <v>218</v>
      </c>
      <c r="Y229" s="43">
        <v>117</v>
      </c>
      <c r="Z229" s="43">
        <v>3506</v>
      </c>
      <c r="AA229" s="43">
        <v>27</v>
      </c>
      <c r="AB229" s="43">
        <v>-1</v>
      </c>
      <c r="AC229" s="43">
        <v>-1</v>
      </c>
      <c r="AD229" s="43">
        <v>-1</v>
      </c>
      <c r="AE229" s="43">
        <v>-1</v>
      </c>
      <c r="AF229" s="43">
        <v>-1</v>
      </c>
      <c r="AG229" s="43">
        <v>-1</v>
      </c>
      <c r="AH229" s="43">
        <v>-1</v>
      </c>
      <c r="AI229" s="43">
        <v>-1</v>
      </c>
      <c r="AJ229" s="43">
        <v>-1</v>
      </c>
      <c r="AK229" s="43">
        <v>-1</v>
      </c>
    </row>
    <row r="230" spans="1:37" x14ac:dyDescent="0.25">
      <c r="A230" s="43" t="s">
        <v>109</v>
      </c>
      <c r="B230" s="42">
        <v>1696938</v>
      </c>
      <c r="C230" s="43">
        <v>3.048</v>
      </c>
      <c r="D230" s="43">
        <v>4.5720000000000001</v>
      </c>
      <c r="E230" s="43">
        <v>-1</v>
      </c>
      <c r="F230" s="43">
        <v>176</v>
      </c>
      <c r="G230" s="43">
        <v>-1</v>
      </c>
      <c r="H230" s="43">
        <v>-1</v>
      </c>
      <c r="I230" s="43">
        <v>-1</v>
      </c>
      <c r="J230" s="43">
        <v>11</v>
      </c>
      <c r="K230" s="43">
        <v>-1</v>
      </c>
      <c r="L230" s="43">
        <v>248</v>
      </c>
      <c r="M230" s="43">
        <v>9542</v>
      </c>
      <c r="N230" s="43">
        <v>18361</v>
      </c>
      <c r="O230" s="43">
        <v>13.2</v>
      </c>
      <c r="P230" s="43">
        <v>46036</v>
      </c>
      <c r="Q230" s="43">
        <v>-1</v>
      </c>
      <c r="R230" s="43">
        <v>4389</v>
      </c>
      <c r="S230" s="43">
        <v>30</v>
      </c>
      <c r="T230" s="43">
        <v>60</v>
      </c>
      <c r="U230" s="43">
        <v>-1</v>
      </c>
      <c r="V230" s="43">
        <v>80</v>
      </c>
      <c r="W230" s="43">
        <v>116</v>
      </c>
      <c r="X230" s="43">
        <v>228</v>
      </c>
      <c r="Y230" s="43">
        <v>136</v>
      </c>
      <c r="Z230" s="43">
        <v>679</v>
      </c>
      <c r="AA230" s="43">
        <v>12.8</v>
      </c>
      <c r="AB230" s="43">
        <v>4887</v>
      </c>
      <c r="AC230" s="43">
        <v>-1</v>
      </c>
      <c r="AD230" s="43">
        <v>-1</v>
      </c>
      <c r="AE230" s="43">
        <v>-1</v>
      </c>
      <c r="AF230" s="43">
        <v>-1</v>
      </c>
      <c r="AG230" s="43">
        <v>-1</v>
      </c>
      <c r="AH230" s="43">
        <v>-1</v>
      </c>
      <c r="AI230" s="43">
        <v>-1</v>
      </c>
      <c r="AJ230" s="43">
        <v>-1</v>
      </c>
      <c r="AK230" s="43">
        <v>-1</v>
      </c>
    </row>
    <row r="231" spans="1:37" x14ac:dyDescent="0.25">
      <c r="A231" s="43" t="s">
        <v>109</v>
      </c>
      <c r="B231" s="42">
        <v>1696939</v>
      </c>
      <c r="C231" s="43">
        <v>4.5720000000000001</v>
      </c>
      <c r="D231" s="43">
        <v>6.0960000000000001</v>
      </c>
      <c r="E231" s="43">
        <v>-1</v>
      </c>
      <c r="F231" s="43">
        <v>111</v>
      </c>
      <c r="G231" s="43">
        <v>-1</v>
      </c>
      <c r="H231" s="43">
        <v>-1</v>
      </c>
      <c r="I231" s="43">
        <v>-1</v>
      </c>
      <c r="J231" s="43">
        <v>18</v>
      </c>
      <c r="K231" s="43">
        <v>-1</v>
      </c>
      <c r="L231" s="43">
        <v>375</v>
      </c>
      <c r="M231" s="43">
        <v>10615</v>
      </c>
      <c r="N231" s="43">
        <v>11690</v>
      </c>
      <c r="O231" s="43">
        <v>10.7</v>
      </c>
      <c r="P231" s="43">
        <v>27849</v>
      </c>
      <c r="Q231" s="43">
        <v>-1</v>
      </c>
      <c r="R231" s="43">
        <v>2718</v>
      </c>
      <c r="S231" s="43">
        <v>-1</v>
      </c>
      <c r="T231" s="43">
        <v>45</v>
      </c>
      <c r="U231" s="43">
        <v>632</v>
      </c>
      <c r="V231" s="43">
        <v>50</v>
      </c>
      <c r="W231" s="43">
        <v>86</v>
      </c>
      <c r="X231" s="43">
        <v>207</v>
      </c>
      <c r="Y231" s="43">
        <v>84</v>
      </c>
      <c r="Z231" s="43">
        <v>476</v>
      </c>
      <c r="AA231" s="43">
        <v>11</v>
      </c>
      <c r="AB231" s="43">
        <v>-1</v>
      </c>
      <c r="AC231" s="43">
        <v>-1</v>
      </c>
      <c r="AD231" s="43">
        <v>-1</v>
      </c>
      <c r="AE231" s="43">
        <v>-1</v>
      </c>
      <c r="AF231" s="43">
        <v>-1</v>
      </c>
      <c r="AG231" s="43">
        <v>-1</v>
      </c>
      <c r="AH231" s="43">
        <v>-1</v>
      </c>
      <c r="AI231" s="43">
        <v>-1</v>
      </c>
      <c r="AJ231" s="43">
        <v>11</v>
      </c>
      <c r="AK231" s="43">
        <v>-1</v>
      </c>
    </row>
    <row r="232" spans="1:37" x14ac:dyDescent="0.25">
      <c r="A232" s="43" t="s">
        <v>109</v>
      </c>
      <c r="B232" s="42">
        <v>1696941</v>
      </c>
      <c r="C232" s="43">
        <v>6.0960000000000001</v>
      </c>
      <c r="D232" s="43">
        <v>7.62</v>
      </c>
      <c r="E232" s="43">
        <v>-1</v>
      </c>
      <c r="F232" s="43">
        <v>225</v>
      </c>
      <c r="G232" s="43">
        <v>-1</v>
      </c>
      <c r="H232" s="43">
        <v>-1</v>
      </c>
      <c r="I232" s="43">
        <v>-1</v>
      </c>
      <c r="J232" s="43">
        <v>18</v>
      </c>
      <c r="K232" s="43">
        <v>-1</v>
      </c>
      <c r="L232" s="43">
        <v>272</v>
      </c>
      <c r="M232" s="43">
        <v>8854</v>
      </c>
      <c r="N232" s="43">
        <v>17380</v>
      </c>
      <c r="O232" s="43">
        <v>15.3</v>
      </c>
      <c r="P232" s="43">
        <v>52530</v>
      </c>
      <c r="Q232" s="43">
        <v>-1</v>
      </c>
      <c r="R232" s="43">
        <v>4601</v>
      </c>
      <c r="S232" s="43">
        <v>-1</v>
      </c>
      <c r="T232" s="43">
        <v>99</v>
      </c>
      <c r="U232" s="43">
        <v>2605</v>
      </c>
      <c r="V232" s="43">
        <v>81</v>
      </c>
      <c r="W232" s="43">
        <v>118</v>
      </c>
      <c r="X232" s="43">
        <v>212</v>
      </c>
      <c r="Y232" s="43">
        <v>153</v>
      </c>
      <c r="Z232" s="43">
        <v>725</v>
      </c>
      <c r="AA232" s="43">
        <v>21</v>
      </c>
      <c r="AB232" s="43">
        <v>6265</v>
      </c>
      <c r="AC232" s="43">
        <v>42</v>
      </c>
      <c r="AD232" s="43">
        <v>-1</v>
      </c>
      <c r="AE232" s="43">
        <v>-1</v>
      </c>
      <c r="AF232" s="43">
        <v>-1</v>
      </c>
      <c r="AG232" s="43">
        <v>-1</v>
      </c>
      <c r="AH232" s="43">
        <v>-1</v>
      </c>
      <c r="AI232" s="43">
        <v>-1</v>
      </c>
      <c r="AJ232" s="43">
        <v>-1</v>
      </c>
      <c r="AK232" s="43">
        <v>-1</v>
      </c>
    </row>
    <row r="233" spans="1:37" x14ac:dyDescent="0.25">
      <c r="A233" s="43" t="s">
        <v>109</v>
      </c>
      <c r="B233" s="42">
        <v>1696942</v>
      </c>
      <c r="C233" s="43">
        <v>7.62</v>
      </c>
      <c r="D233" s="43">
        <v>9.1440000000000001</v>
      </c>
      <c r="E233" s="43">
        <v>-1</v>
      </c>
      <c r="F233" s="43">
        <v>85</v>
      </c>
      <c r="G233" s="43">
        <v>-1</v>
      </c>
      <c r="H233" s="43">
        <v>-1</v>
      </c>
      <c r="I233" s="43">
        <v>-1</v>
      </c>
      <c r="J233" s="43">
        <v>24</v>
      </c>
      <c r="K233" s="43">
        <v>-1</v>
      </c>
      <c r="L233" s="43">
        <v>342</v>
      </c>
      <c r="M233" s="43">
        <v>6721</v>
      </c>
      <c r="N233" s="43">
        <v>13924</v>
      </c>
      <c r="O233" s="43">
        <v>6.7</v>
      </c>
      <c r="P233" s="43">
        <v>25688</v>
      </c>
      <c r="Q233" s="43">
        <v>-1</v>
      </c>
      <c r="R233" s="43">
        <v>2182</v>
      </c>
      <c r="S233" s="43">
        <v>-1</v>
      </c>
      <c r="T233" s="43">
        <v>50</v>
      </c>
      <c r="U233" s="43">
        <v>1211</v>
      </c>
      <c r="V233" s="43">
        <v>60</v>
      </c>
      <c r="W233" s="43">
        <v>75</v>
      </c>
      <c r="X233" s="43">
        <v>136</v>
      </c>
      <c r="Y233" s="43">
        <v>104.9</v>
      </c>
      <c r="Z233" s="43">
        <v>520</v>
      </c>
      <c r="AA233" s="43">
        <v>11.1</v>
      </c>
      <c r="AB233" s="43">
        <v>-1</v>
      </c>
      <c r="AC233" s="43">
        <v>-1</v>
      </c>
      <c r="AD233" s="43">
        <v>-1</v>
      </c>
      <c r="AE233" s="43">
        <v>-1</v>
      </c>
      <c r="AF233" s="43">
        <v>-1</v>
      </c>
      <c r="AG233" s="43">
        <v>-1</v>
      </c>
      <c r="AH233" s="43">
        <v>-1</v>
      </c>
      <c r="AI233" s="43">
        <v>-1</v>
      </c>
      <c r="AJ233" s="43">
        <v>-1</v>
      </c>
      <c r="AK233" s="43">
        <v>-1</v>
      </c>
    </row>
    <row r="234" spans="1:37" x14ac:dyDescent="0.25">
      <c r="A234" s="43" t="s">
        <v>109</v>
      </c>
      <c r="B234" s="42">
        <v>1696943</v>
      </c>
      <c r="C234" s="43">
        <v>9.1440000000000001</v>
      </c>
      <c r="D234" s="43">
        <v>10.667999999999999</v>
      </c>
      <c r="E234" s="43">
        <v>-1</v>
      </c>
      <c r="F234" s="43">
        <v>152</v>
      </c>
      <c r="G234" s="43">
        <v>-1</v>
      </c>
      <c r="H234" s="43">
        <v>-1</v>
      </c>
      <c r="I234" s="43">
        <v>-1</v>
      </c>
      <c r="J234" s="43">
        <v>16</v>
      </c>
      <c r="K234" s="43">
        <v>-1</v>
      </c>
      <c r="L234" s="43">
        <v>228</v>
      </c>
      <c r="M234" s="43">
        <v>10098</v>
      </c>
      <c r="N234" s="43">
        <v>16468</v>
      </c>
      <c r="O234" s="43">
        <v>14.1</v>
      </c>
      <c r="P234" s="43">
        <v>45634</v>
      </c>
      <c r="Q234" s="43">
        <v>-1</v>
      </c>
      <c r="R234" s="43">
        <v>4565</v>
      </c>
      <c r="S234" s="43">
        <v>26</v>
      </c>
      <c r="T234" s="43">
        <v>195</v>
      </c>
      <c r="U234" s="43">
        <v>-1</v>
      </c>
      <c r="V234" s="43">
        <v>88</v>
      </c>
      <c r="W234" s="43">
        <v>128</v>
      </c>
      <c r="X234" s="43">
        <v>221</v>
      </c>
      <c r="Y234" s="43">
        <v>128</v>
      </c>
      <c r="Z234" s="43">
        <v>1473</v>
      </c>
      <c r="AA234" s="43">
        <v>26</v>
      </c>
      <c r="AB234" s="43">
        <v>5604</v>
      </c>
      <c r="AC234" s="43">
        <v>-1</v>
      </c>
      <c r="AD234" s="43">
        <v>-1</v>
      </c>
      <c r="AE234" s="43">
        <v>-1</v>
      </c>
      <c r="AF234" s="43">
        <v>-1</v>
      </c>
      <c r="AG234" s="43">
        <v>-1</v>
      </c>
      <c r="AH234" s="43">
        <v>-1</v>
      </c>
      <c r="AI234" s="43">
        <v>-1</v>
      </c>
      <c r="AJ234" s="43">
        <v>-1</v>
      </c>
      <c r="AK234" s="43">
        <v>-1</v>
      </c>
    </row>
    <row r="235" spans="1:37" x14ac:dyDescent="0.25">
      <c r="A235" s="43" t="s">
        <v>109</v>
      </c>
      <c r="B235" s="42">
        <v>1696944</v>
      </c>
      <c r="C235" s="43">
        <v>10.667999999999999</v>
      </c>
      <c r="D235" s="43">
        <v>12.192</v>
      </c>
      <c r="E235" s="43">
        <v>-1</v>
      </c>
      <c r="F235" s="43">
        <v>138</v>
      </c>
      <c r="G235" s="43">
        <v>-1</v>
      </c>
      <c r="H235" s="43">
        <v>-1</v>
      </c>
      <c r="I235" s="43">
        <v>-1</v>
      </c>
      <c r="J235" s="43">
        <v>16</v>
      </c>
      <c r="K235" s="43">
        <v>-1</v>
      </c>
      <c r="L235" s="43">
        <v>184</v>
      </c>
      <c r="M235" s="43">
        <v>9050</v>
      </c>
      <c r="N235" s="43">
        <v>15825</v>
      </c>
      <c r="O235" s="43">
        <v>11.4</v>
      </c>
      <c r="P235" s="43">
        <v>46708</v>
      </c>
      <c r="Q235" s="43">
        <v>-1</v>
      </c>
      <c r="R235" s="43">
        <v>4314</v>
      </c>
      <c r="S235" s="43">
        <v>31</v>
      </c>
      <c r="T235" s="43">
        <v>180</v>
      </c>
      <c r="U235" s="43">
        <v>-1</v>
      </c>
      <c r="V235" s="43">
        <v>100</v>
      </c>
      <c r="W235" s="43">
        <v>118</v>
      </c>
      <c r="X235" s="43">
        <v>197</v>
      </c>
      <c r="Y235" s="43">
        <v>109</v>
      </c>
      <c r="Z235" s="43">
        <v>1137</v>
      </c>
      <c r="AA235" s="43">
        <v>23</v>
      </c>
      <c r="AB235" s="43">
        <v>-1</v>
      </c>
      <c r="AC235" s="43">
        <v>58</v>
      </c>
      <c r="AD235" s="43">
        <v>-1</v>
      </c>
      <c r="AE235" s="43">
        <v>-1</v>
      </c>
      <c r="AF235" s="43">
        <v>-1</v>
      </c>
      <c r="AG235" s="43">
        <v>-1</v>
      </c>
      <c r="AH235" s="43">
        <v>-1</v>
      </c>
      <c r="AI235" s="43">
        <v>-1</v>
      </c>
      <c r="AJ235" s="43">
        <v>-1</v>
      </c>
      <c r="AK235" s="43">
        <v>-1</v>
      </c>
    </row>
    <row r="236" spans="1:37" x14ac:dyDescent="0.25">
      <c r="A236" s="43" t="s">
        <v>109</v>
      </c>
      <c r="B236" s="42">
        <v>1696945</v>
      </c>
      <c r="C236" s="43">
        <v>12.192</v>
      </c>
      <c r="D236" s="43">
        <v>13.715999999999999</v>
      </c>
      <c r="E236" s="43">
        <v>-1</v>
      </c>
      <c r="F236" s="43">
        <v>182</v>
      </c>
      <c r="G236" s="43">
        <v>-1</v>
      </c>
      <c r="H236" s="43">
        <v>-1</v>
      </c>
      <c r="I236" s="43">
        <v>-1</v>
      </c>
      <c r="J236" s="43">
        <v>11</v>
      </c>
      <c r="K236" s="43">
        <v>-1</v>
      </c>
      <c r="L236" s="43">
        <v>202</v>
      </c>
      <c r="M236" s="43">
        <v>9048</v>
      </c>
      <c r="N236" s="43">
        <v>20933</v>
      </c>
      <c r="O236" s="43">
        <v>18</v>
      </c>
      <c r="P236" s="43">
        <v>52913</v>
      </c>
      <c r="Q236" s="43">
        <v>-1</v>
      </c>
      <c r="R236" s="43">
        <v>4843</v>
      </c>
      <c r="S236" s="43">
        <v>18</v>
      </c>
      <c r="T236" s="43">
        <v>83</v>
      </c>
      <c r="U236" s="43">
        <v>-1</v>
      </c>
      <c r="V236" s="43">
        <v>111</v>
      </c>
      <c r="W236" s="43">
        <v>106</v>
      </c>
      <c r="X236" s="43">
        <v>231</v>
      </c>
      <c r="Y236" s="43">
        <v>137</v>
      </c>
      <c r="Z236" s="43">
        <v>1347</v>
      </c>
      <c r="AA236" s="43">
        <v>23</v>
      </c>
      <c r="AB236" s="43">
        <v>5280</v>
      </c>
      <c r="AC236" s="43">
        <v>-1</v>
      </c>
      <c r="AD236" s="43">
        <v>-1</v>
      </c>
      <c r="AE236" s="43">
        <v>-1</v>
      </c>
      <c r="AF236" s="43">
        <v>-1</v>
      </c>
      <c r="AG236" s="43">
        <v>-1</v>
      </c>
      <c r="AH236" s="43">
        <v>-1</v>
      </c>
      <c r="AI236" s="43">
        <v>-1</v>
      </c>
      <c r="AJ236" s="43">
        <v>-1</v>
      </c>
      <c r="AK236" s="43">
        <v>-1</v>
      </c>
    </row>
    <row r="237" spans="1:37" x14ac:dyDescent="0.25">
      <c r="A237" s="43" t="s">
        <v>109</v>
      </c>
      <c r="B237" s="42">
        <v>1696946</v>
      </c>
      <c r="C237" s="43">
        <v>13.715999999999999</v>
      </c>
      <c r="D237" s="43">
        <v>15.24</v>
      </c>
      <c r="E237" s="43">
        <v>-1</v>
      </c>
      <c r="F237" s="43">
        <v>231</v>
      </c>
      <c r="G237" s="43">
        <v>-1</v>
      </c>
      <c r="H237" s="43">
        <v>46</v>
      </c>
      <c r="I237" s="43">
        <v>-1</v>
      </c>
      <c r="J237" s="43">
        <v>24</v>
      </c>
      <c r="K237" s="43">
        <v>-1</v>
      </c>
      <c r="L237" s="43">
        <v>186</v>
      </c>
      <c r="M237" s="43">
        <v>10148</v>
      </c>
      <c r="N237" s="43">
        <v>20696</v>
      </c>
      <c r="O237" s="43">
        <v>11.8</v>
      </c>
      <c r="P237" s="43">
        <v>50451</v>
      </c>
      <c r="Q237" s="43">
        <v>-1</v>
      </c>
      <c r="R237" s="43">
        <v>4244</v>
      </c>
      <c r="S237" s="43">
        <v>18</v>
      </c>
      <c r="T237" s="43">
        <v>119</v>
      </c>
      <c r="U237" s="43">
        <v>-1</v>
      </c>
      <c r="V237" s="43">
        <v>97</v>
      </c>
      <c r="W237" s="43">
        <v>110</v>
      </c>
      <c r="X237" s="43">
        <v>191</v>
      </c>
      <c r="Y237" s="43">
        <v>141</v>
      </c>
      <c r="Z237" s="43">
        <v>962</v>
      </c>
      <c r="AA237" s="43">
        <v>18.8</v>
      </c>
      <c r="AB237" s="43">
        <v>4876</v>
      </c>
      <c r="AC237" s="43">
        <v>-1</v>
      </c>
      <c r="AD237" s="43">
        <v>-1</v>
      </c>
      <c r="AE237" s="43">
        <v>-1</v>
      </c>
      <c r="AF237" s="43">
        <v>-1</v>
      </c>
      <c r="AG237" s="43">
        <v>-1</v>
      </c>
      <c r="AH237" s="43">
        <v>-1</v>
      </c>
      <c r="AI237" s="43">
        <v>-1</v>
      </c>
      <c r="AJ237" s="43">
        <v>-1</v>
      </c>
      <c r="AK237" s="43">
        <v>-1</v>
      </c>
    </row>
    <row r="238" spans="1:37" x14ac:dyDescent="0.25">
      <c r="A238" s="43" t="s">
        <v>109</v>
      </c>
      <c r="B238" s="42">
        <v>1696947</v>
      </c>
      <c r="C238" s="43">
        <v>15.24</v>
      </c>
      <c r="D238" s="43">
        <v>16.763999999999999</v>
      </c>
      <c r="E238" s="43">
        <v>-1</v>
      </c>
      <c r="F238" s="43">
        <v>152</v>
      </c>
      <c r="G238" s="43">
        <v>-1</v>
      </c>
      <c r="H238" s="43">
        <v>-1</v>
      </c>
      <c r="I238" s="43">
        <v>-1</v>
      </c>
      <c r="J238" s="43">
        <v>17</v>
      </c>
      <c r="K238" s="43">
        <v>-1</v>
      </c>
      <c r="L238" s="43">
        <v>238</v>
      </c>
      <c r="M238" s="43">
        <v>11642</v>
      </c>
      <c r="N238" s="43">
        <v>22962</v>
      </c>
      <c r="O238" s="43">
        <v>19</v>
      </c>
      <c r="P238" s="43">
        <v>50434</v>
      </c>
      <c r="Q238" s="43">
        <v>-1</v>
      </c>
      <c r="R238" s="43">
        <v>4459</v>
      </c>
      <c r="S238" s="43">
        <v>-1</v>
      </c>
      <c r="T238" s="43">
        <v>147</v>
      </c>
      <c r="U238" s="43">
        <v>-1</v>
      </c>
      <c r="V238" s="43">
        <v>113</v>
      </c>
      <c r="W238" s="43">
        <v>116</v>
      </c>
      <c r="X238" s="43">
        <v>207</v>
      </c>
      <c r="Y238" s="43">
        <v>150</v>
      </c>
      <c r="Z238" s="43">
        <v>1259</v>
      </c>
      <c r="AA238" s="43">
        <v>21</v>
      </c>
      <c r="AB238" s="43">
        <v>-1</v>
      </c>
      <c r="AC238" s="43">
        <v>-1</v>
      </c>
      <c r="AD238" s="43">
        <v>-1</v>
      </c>
      <c r="AE238" s="43">
        <v>-1</v>
      </c>
      <c r="AF238" s="43">
        <v>-1</v>
      </c>
      <c r="AG238" s="43">
        <v>-1</v>
      </c>
      <c r="AH238" s="43">
        <v>-1</v>
      </c>
      <c r="AI238" s="43">
        <v>-1</v>
      </c>
      <c r="AJ238" s="43">
        <v>-1</v>
      </c>
      <c r="AK238" s="43">
        <v>-1</v>
      </c>
    </row>
    <row r="239" spans="1:37" x14ac:dyDescent="0.25">
      <c r="A239" s="43" t="s">
        <v>109</v>
      </c>
      <c r="B239" s="42">
        <v>1696948</v>
      </c>
      <c r="C239" s="43">
        <v>16.763999999999999</v>
      </c>
      <c r="D239" s="43">
        <v>18.288</v>
      </c>
      <c r="E239" s="43">
        <v>-1</v>
      </c>
      <c r="F239" s="43">
        <v>245</v>
      </c>
      <c r="G239" s="43">
        <v>-1</v>
      </c>
      <c r="H239" s="43">
        <v>26</v>
      </c>
      <c r="I239" s="43">
        <v>-1</v>
      </c>
      <c r="J239" s="43">
        <v>31</v>
      </c>
      <c r="K239" s="43">
        <v>-1</v>
      </c>
      <c r="L239" s="43">
        <v>195</v>
      </c>
      <c r="M239" s="43">
        <v>2795</v>
      </c>
      <c r="N239" s="43">
        <v>35163</v>
      </c>
      <c r="O239" s="43">
        <v>20</v>
      </c>
      <c r="P239" s="43">
        <v>69823</v>
      </c>
      <c r="Q239" s="43">
        <v>-1</v>
      </c>
      <c r="R239" s="43">
        <v>6525</v>
      </c>
      <c r="S239" s="43">
        <v>34</v>
      </c>
      <c r="T239" s="43">
        <v>86</v>
      </c>
      <c r="U239" s="43">
        <v>-1</v>
      </c>
      <c r="V239" s="43">
        <v>110</v>
      </c>
      <c r="W239" s="43">
        <v>183</v>
      </c>
      <c r="X239" s="43">
        <v>453</v>
      </c>
      <c r="Y239" s="43">
        <v>261</v>
      </c>
      <c r="Z239" s="43">
        <v>721</v>
      </c>
      <c r="AA239" s="43">
        <v>15</v>
      </c>
      <c r="AB239" s="43">
        <v>7024</v>
      </c>
      <c r="AC239" s="43">
        <v>-1</v>
      </c>
      <c r="AD239" s="43">
        <v>-1</v>
      </c>
      <c r="AE239" s="43">
        <v>-1</v>
      </c>
      <c r="AF239" s="43">
        <v>-1</v>
      </c>
      <c r="AG239" s="43">
        <v>-1</v>
      </c>
      <c r="AH239" s="43">
        <v>-1</v>
      </c>
      <c r="AI239" s="43">
        <v>-1</v>
      </c>
      <c r="AJ239" s="43">
        <v>-1</v>
      </c>
      <c r="AK239" s="43">
        <v>-1</v>
      </c>
    </row>
    <row r="240" spans="1:37" x14ac:dyDescent="0.25">
      <c r="A240" s="43" t="s">
        <v>109</v>
      </c>
      <c r="B240" s="42">
        <v>1696949</v>
      </c>
      <c r="C240" s="43">
        <v>18.288</v>
      </c>
      <c r="D240" s="43">
        <v>19.812000000000001</v>
      </c>
      <c r="E240" s="43">
        <v>-1</v>
      </c>
      <c r="F240" s="43">
        <v>157</v>
      </c>
      <c r="G240" s="43">
        <v>-1</v>
      </c>
      <c r="H240" s="43">
        <v>-1</v>
      </c>
      <c r="I240" s="43">
        <v>-1</v>
      </c>
      <c r="J240" s="43">
        <v>18</v>
      </c>
      <c r="K240" s="43">
        <v>-1</v>
      </c>
      <c r="L240" s="43">
        <v>251</v>
      </c>
      <c r="M240" s="43">
        <v>865</v>
      </c>
      <c r="N240" s="43">
        <v>39474</v>
      </c>
      <c r="O240" s="43">
        <v>28</v>
      </c>
      <c r="P240" s="43">
        <v>46817</v>
      </c>
      <c r="Q240" s="43">
        <v>-1</v>
      </c>
      <c r="R240" s="43">
        <v>5036</v>
      </c>
      <c r="S240" s="43">
        <v>22</v>
      </c>
      <c r="T240" s="43">
        <v>183</v>
      </c>
      <c r="U240" s="43">
        <v>4713</v>
      </c>
      <c r="V240" s="43">
        <v>47</v>
      </c>
      <c r="W240" s="43">
        <v>167</v>
      </c>
      <c r="X240" s="43">
        <v>376</v>
      </c>
      <c r="Y240" s="43">
        <v>168</v>
      </c>
      <c r="Z240" s="43">
        <v>292</v>
      </c>
      <c r="AA240" s="43">
        <v>16</v>
      </c>
      <c r="AB240" s="43">
        <v>-1</v>
      </c>
      <c r="AC240" s="43">
        <v>-1</v>
      </c>
      <c r="AD240" s="43">
        <v>-1</v>
      </c>
      <c r="AE240" s="43">
        <v>-1</v>
      </c>
      <c r="AF240" s="43">
        <v>-1</v>
      </c>
      <c r="AG240" s="43">
        <v>-1</v>
      </c>
      <c r="AH240" s="43">
        <v>-1</v>
      </c>
      <c r="AI240" s="43">
        <v>-1</v>
      </c>
      <c r="AJ240" s="43">
        <v>-1</v>
      </c>
      <c r="AK240" s="43">
        <v>-1</v>
      </c>
    </row>
    <row r="241" spans="1:37" x14ac:dyDescent="0.25">
      <c r="A241" s="43" t="s">
        <v>109</v>
      </c>
      <c r="B241" s="42">
        <v>1696950</v>
      </c>
      <c r="C241" s="43">
        <v>19.812000000000001</v>
      </c>
      <c r="D241" s="43">
        <v>21.335999999999999</v>
      </c>
      <c r="E241" s="43">
        <v>-1</v>
      </c>
      <c r="F241" s="43">
        <v>50</v>
      </c>
      <c r="G241" s="43">
        <v>-1</v>
      </c>
      <c r="H241" s="43">
        <v>-1</v>
      </c>
      <c r="I241" s="43">
        <v>-1</v>
      </c>
      <c r="J241" s="43">
        <v>21</v>
      </c>
      <c r="K241" s="43">
        <v>-1</v>
      </c>
      <c r="L241" s="43">
        <v>207</v>
      </c>
      <c r="M241" s="43">
        <v>-1</v>
      </c>
      <c r="N241" s="43">
        <v>42060</v>
      </c>
      <c r="O241" s="43">
        <v>39</v>
      </c>
      <c r="P241" s="43">
        <v>45542</v>
      </c>
      <c r="Q241" s="43">
        <v>-1</v>
      </c>
      <c r="R241" s="43">
        <v>5146</v>
      </c>
      <c r="S241" s="43">
        <v>-1</v>
      </c>
      <c r="T241" s="43">
        <v>63</v>
      </c>
      <c r="U241" s="43">
        <v>1221</v>
      </c>
      <c r="V241" s="43">
        <v>25</v>
      </c>
      <c r="W241" s="43">
        <v>119</v>
      </c>
      <c r="X241" s="43">
        <v>590</v>
      </c>
      <c r="Y241" s="43">
        <v>143</v>
      </c>
      <c r="Z241" s="43">
        <v>287</v>
      </c>
      <c r="AA241" s="43">
        <v>25</v>
      </c>
      <c r="AB241" s="43">
        <v>-1</v>
      </c>
      <c r="AC241" s="43">
        <v>-1</v>
      </c>
      <c r="AD241" s="43">
        <v>-1</v>
      </c>
      <c r="AE241" s="43">
        <v>-1</v>
      </c>
      <c r="AF241" s="43">
        <v>-1</v>
      </c>
      <c r="AG241" s="43">
        <v>-1</v>
      </c>
      <c r="AH241" s="43">
        <v>-1</v>
      </c>
      <c r="AI241" s="43">
        <v>-1</v>
      </c>
      <c r="AJ241" s="43">
        <v>-1</v>
      </c>
      <c r="AK241" s="43">
        <v>-1</v>
      </c>
    </row>
    <row r="242" spans="1:37" x14ac:dyDescent="0.25">
      <c r="A242" s="43" t="s">
        <v>109</v>
      </c>
      <c r="B242" s="42">
        <v>1696951</v>
      </c>
      <c r="C242" s="43">
        <v>21.335999999999999</v>
      </c>
      <c r="D242" s="43">
        <v>22.86</v>
      </c>
      <c r="E242" s="43">
        <v>-1</v>
      </c>
      <c r="F242" s="43">
        <v>161</v>
      </c>
      <c r="G242" s="43">
        <v>-1</v>
      </c>
      <c r="H242" s="43">
        <v>31</v>
      </c>
      <c r="I242" s="43">
        <v>-1</v>
      </c>
      <c r="J242" s="43">
        <v>17</v>
      </c>
      <c r="K242" s="43">
        <v>-1</v>
      </c>
      <c r="L242" s="43">
        <v>86</v>
      </c>
      <c r="M242" s="43">
        <v>-1</v>
      </c>
      <c r="N242" s="43">
        <v>32209</v>
      </c>
      <c r="O242" s="43">
        <v>22</v>
      </c>
      <c r="P242" s="43">
        <v>40392</v>
      </c>
      <c r="Q242" s="43">
        <v>-1</v>
      </c>
      <c r="R242" s="43">
        <v>4259</v>
      </c>
      <c r="S242" s="43">
        <v>-1</v>
      </c>
      <c r="T242" s="43">
        <v>95</v>
      </c>
      <c r="U242" s="43">
        <v>2583</v>
      </c>
      <c r="V242" s="43">
        <v>22</v>
      </c>
      <c r="W242" s="43">
        <v>62</v>
      </c>
      <c r="X242" s="43">
        <v>343</v>
      </c>
      <c r="Y242" s="43">
        <v>134</v>
      </c>
      <c r="Z242" s="43">
        <v>94</v>
      </c>
      <c r="AA242" s="43">
        <v>28</v>
      </c>
      <c r="AB242" s="43">
        <v>-1</v>
      </c>
      <c r="AC242" s="43">
        <v>-1</v>
      </c>
      <c r="AD242" s="43">
        <v>-1</v>
      </c>
      <c r="AE242" s="43">
        <v>-1</v>
      </c>
      <c r="AF242" s="43">
        <v>-1</v>
      </c>
      <c r="AG242" s="43">
        <v>-1</v>
      </c>
      <c r="AH242" s="43">
        <v>-1</v>
      </c>
      <c r="AI242" s="43">
        <v>-1</v>
      </c>
      <c r="AJ242" s="43">
        <v>-1</v>
      </c>
      <c r="AK242" s="43">
        <v>-1</v>
      </c>
    </row>
    <row r="243" spans="1:37" x14ac:dyDescent="0.25">
      <c r="A243" s="43" t="s">
        <v>109</v>
      </c>
      <c r="B243" s="42">
        <v>1696952</v>
      </c>
      <c r="C243" s="43">
        <v>22.86</v>
      </c>
      <c r="D243" s="43">
        <v>24.384</v>
      </c>
      <c r="E243" s="43">
        <v>-1</v>
      </c>
      <c r="F243" s="43">
        <v>95</v>
      </c>
      <c r="G243" s="43">
        <v>-1</v>
      </c>
      <c r="H243" s="43">
        <v>-1</v>
      </c>
      <c r="I243" s="43">
        <v>-1</v>
      </c>
      <c r="J243" s="43">
        <v>12</v>
      </c>
      <c r="K243" s="43">
        <v>-1</v>
      </c>
      <c r="L243" s="43">
        <v>129</v>
      </c>
      <c r="M243" s="43">
        <v>-1</v>
      </c>
      <c r="N243" s="43">
        <v>38332</v>
      </c>
      <c r="O243" s="43">
        <v>32</v>
      </c>
      <c r="P243" s="43">
        <v>49962</v>
      </c>
      <c r="Q243" s="43">
        <v>-1</v>
      </c>
      <c r="R243" s="43">
        <v>5980</v>
      </c>
      <c r="S243" s="43">
        <v>-1</v>
      </c>
      <c r="T243" s="43">
        <v>51</v>
      </c>
      <c r="U243" s="43">
        <v>3219</v>
      </c>
      <c r="V243" s="43">
        <v>26</v>
      </c>
      <c r="W243" s="43">
        <v>96</v>
      </c>
      <c r="X243" s="43">
        <v>520</v>
      </c>
      <c r="Y243" s="43">
        <v>160</v>
      </c>
      <c r="Z243" s="43">
        <v>98</v>
      </c>
      <c r="AA243" s="43">
        <v>27</v>
      </c>
      <c r="AB243" s="43">
        <v>-1</v>
      </c>
      <c r="AC243" s="43">
        <v>-1</v>
      </c>
      <c r="AD243" s="43">
        <v>-1</v>
      </c>
      <c r="AE243" s="43">
        <v>-1</v>
      </c>
      <c r="AF243" s="43">
        <v>-1</v>
      </c>
      <c r="AG243" s="43">
        <v>-1</v>
      </c>
      <c r="AH243" s="43">
        <v>-1</v>
      </c>
      <c r="AI243" s="43">
        <v>-1</v>
      </c>
      <c r="AJ243" s="43">
        <v>-1</v>
      </c>
      <c r="AK243" s="43">
        <v>-1</v>
      </c>
    </row>
    <row r="244" spans="1:37" x14ac:dyDescent="0.25">
      <c r="A244" s="43" t="s">
        <v>109</v>
      </c>
      <c r="B244" s="42">
        <v>1696953</v>
      </c>
      <c r="C244" s="43">
        <v>24.384</v>
      </c>
      <c r="D244" s="43">
        <v>25.908000000000001</v>
      </c>
      <c r="E244" s="43">
        <v>-1</v>
      </c>
      <c r="F244" s="43">
        <v>31</v>
      </c>
      <c r="G244" s="43">
        <v>-1</v>
      </c>
      <c r="H244" s="43">
        <v>-1</v>
      </c>
      <c r="I244" s="43">
        <v>-1</v>
      </c>
      <c r="J244" s="43">
        <v>18</v>
      </c>
      <c r="K244" s="43">
        <v>-1</v>
      </c>
      <c r="L244" s="43">
        <v>97</v>
      </c>
      <c r="M244" s="43">
        <v>-1</v>
      </c>
      <c r="N244" s="43">
        <v>25930</v>
      </c>
      <c r="O244" s="43">
        <v>31</v>
      </c>
      <c r="P244" s="43">
        <v>65314</v>
      </c>
      <c r="Q244" s="43">
        <v>-1</v>
      </c>
      <c r="R244" s="43">
        <v>5978</v>
      </c>
      <c r="S244" s="43">
        <v>-1</v>
      </c>
      <c r="T244" s="43">
        <v>32</v>
      </c>
      <c r="U244" s="43">
        <v>-1</v>
      </c>
      <c r="V244" s="43">
        <v>28</v>
      </c>
      <c r="W244" s="43">
        <v>47</v>
      </c>
      <c r="X244" s="43">
        <v>568</v>
      </c>
      <c r="Y244" s="43">
        <v>131</v>
      </c>
      <c r="Z244" s="43">
        <v>117</v>
      </c>
      <c r="AA244" s="43">
        <v>84</v>
      </c>
      <c r="AB244" s="43">
        <v>4152</v>
      </c>
      <c r="AC244" s="43">
        <v>-1</v>
      </c>
      <c r="AD244" s="43">
        <v>-1</v>
      </c>
      <c r="AE244" s="43">
        <v>-1</v>
      </c>
      <c r="AF244" s="43">
        <v>-1</v>
      </c>
      <c r="AG244" s="43">
        <v>-1</v>
      </c>
      <c r="AH244" s="43">
        <v>-1</v>
      </c>
      <c r="AI244" s="43">
        <v>-1</v>
      </c>
      <c r="AJ244" s="43">
        <v>-1</v>
      </c>
      <c r="AK244" s="43">
        <v>-1</v>
      </c>
    </row>
    <row r="245" spans="1:37" x14ac:dyDescent="0.25">
      <c r="A245" s="43" t="s">
        <v>109</v>
      </c>
      <c r="B245" s="42">
        <v>1696954</v>
      </c>
      <c r="C245" s="43">
        <v>25.908000000000001</v>
      </c>
      <c r="D245" s="43">
        <v>27.431999999999999</v>
      </c>
      <c r="E245" s="43">
        <v>-1</v>
      </c>
      <c r="F245" s="43">
        <v>83</v>
      </c>
      <c r="G245" s="43">
        <v>-1</v>
      </c>
      <c r="H245" s="43">
        <v>-1</v>
      </c>
      <c r="I245" s="43">
        <v>-1</v>
      </c>
      <c r="J245" s="43">
        <v>24</v>
      </c>
      <c r="K245" s="43">
        <v>-1</v>
      </c>
      <c r="L245" s="43">
        <v>89</v>
      </c>
      <c r="M245" s="43">
        <v>-1</v>
      </c>
      <c r="N245" s="43">
        <v>29110</v>
      </c>
      <c r="O245" s="43">
        <v>29</v>
      </c>
      <c r="P245" s="43">
        <v>55136</v>
      </c>
      <c r="Q245" s="43">
        <v>-1</v>
      </c>
      <c r="R245" s="43">
        <v>5630</v>
      </c>
      <c r="S245" s="43">
        <v>-1</v>
      </c>
      <c r="T245" s="43">
        <v>47</v>
      </c>
      <c r="U245" s="43">
        <v>1313</v>
      </c>
      <c r="V245" s="43">
        <v>31</v>
      </c>
      <c r="W245" s="43">
        <v>54</v>
      </c>
      <c r="X245" s="43">
        <v>518</v>
      </c>
      <c r="Y245" s="43">
        <v>156</v>
      </c>
      <c r="Z245" s="43">
        <v>217</v>
      </c>
      <c r="AA245" s="43">
        <v>45</v>
      </c>
      <c r="AB245" s="43">
        <v>3503</v>
      </c>
      <c r="AC245" s="43">
        <v>-1</v>
      </c>
      <c r="AD245" s="43">
        <v>-1</v>
      </c>
      <c r="AE245" s="43">
        <v>-1</v>
      </c>
      <c r="AF245" s="43">
        <v>-1</v>
      </c>
      <c r="AG245" s="43">
        <v>-1</v>
      </c>
      <c r="AH245" s="43">
        <v>-1</v>
      </c>
      <c r="AI245" s="43">
        <v>-1</v>
      </c>
      <c r="AJ245" s="43">
        <v>-1</v>
      </c>
      <c r="AK245" s="43">
        <v>-1</v>
      </c>
    </row>
    <row r="246" spans="1:37" x14ac:dyDescent="0.25">
      <c r="A246" s="43" t="s">
        <v>109</v>
      </c>
      <c r="B246" s="42">
        <v>1696955</v>
      </c>
      <c r="C246" s="43">
        <v>27.431999999999999</v>
      </c>
      <c r="D246" s="43">
        <v>28.956</v>
      </c>
      <c r="E246" s="43">
        <v>-1</v>
      </c>
      <c r="F246" s="43">
        <v>51</v>
      </c>
      <c r="G246" s="43">
        <v>-1</v>
      </c>
      <c r="H246" s="43">
        <v>-1</v>
      </c>
      <c r="I246" s="43">
        <v>-1</v>
      </c>
      <c r="J246" s="43">
        <v>20</v>
      </c>
      <c r="K246" s="43">
        <v>-1</v>
      </c>
      <c r="L246" s="43">
        <v>61</v>
      </c>
      <c r="M246" s="43">
        <v>311</v>
      </c>
      <c r="N246" s="43">
        <v>37682</v>
      </c>
      <c r="O246" s="43">
        <v>34</v>
      </c>
      <c r="P246" s="43">
        <v>42122</v>
      </c>
      <c r="Q246" s="43">
        <v>-1</v>
      </c>
      <c r="R246" s="43">
        <v>4013</v>
      </c>
      <c r="S246" s="43">
        <v>-1</v>
      </c>
      <c r="T246" s="43">
        <v>19</v>
      </c>
      <c r="U246" s="43">
        <v>3218</v>
      </c>
      <c r="V246" s="43">
        <v>21</v>
      </c>
      <c r="W246" s="43">
        <v>74</v>
      </c>
      <c r="X246" s="43">
        <v>443</v>
      </c>
      <c r="Y246" s="43">
        <v>156</v>
      </c>
      <c r="Z246" s="43">
        <v>135</v>
      </c>
      <c r="AA246" s="43">
        <v>35</v>
      </c>
      <c r="AB246" s="43">
        <v>-1</v>
      </c>
      <c r="AC246" s="43">
        <v>-1</v>
      </c>
      <c r="AD246" s="43">
        <v>-1</v>
      </c>
      <c r="AE246" s="43">
        <v>-1</v>
      </c>
      <c r="AF246" s="43">
        <v>-1</v>
      </c>
      <c r="AG246" s="43">
        <v>-1</v>
      </c>
      <c r="AH246" s="43">
        <v>-1</v>
      </c>
      <c r="AI246" s="43">
        <v>-1</v>
      </c>
      <c r="AJ246" s="43">
        <v>-1</v>
      </c>
      <c r="AK246" s="43">
        <v>-1</v>
      </c>
    </row>
    <row r="247" spans="1:37" x14ac:dyDescent="0.25">
      <c r="A247" s="43" t="s">
        <v>109</v>
      </c>
      <c r="B247" s="42">
        <v>1696956</v>
      </c>
      <c r="C247" s="43">
        <v>28.956</v>
      </c>
      <c r="D247" s="43">
        <v>30.48</v>
      </c>
      <c r="E247" s="43">
        <v>6.2</v>
      </c>
      <c r="F247" s="43">
        <v>194</v>
      </c>
      <c r="G247" s="43">
        <v>-1</v>
      </c>
      <c r="H247" s="43">
        <v>-1</v>
      </c>
      <c r="I247" s="43">
        <v>-1</v>
      </c>
      <c r="J247" s="43">
        <v>7</v>
      </c>
      <c r="K247" s="43">
        <v>-1</v>
      </c>
      <c r="L247" s="43">
        <v>114</v>
      </c>
      <c r="M247" s="43">
        <v>2021</v>
      </c>
      <c r="N247" s="43">
        <v>41300</v>
      </c>
      <c r="O247" s="43">
        <v>32</v>
      </c>
      <c r="P247" s="43">
        <v>42585</v>
      </c>
      <c r="Q247" s="43">
        <v>-1</v>
      </c>
      <c r="R247" s="43">
        <v>5747</v>
      </c>
      <c r="S247" s="43">
        <v>-1</v>
      </c>
      <c r="T247" s="43">
        <v>36</v>
      </c>
      <c r="U247" s="43">
        <v>2475</v>
      </c>
      <c r="V247" s="43">
        <v>30</v>
      </c>
      <c r="W247" s="43">
        <v>135</v>
      </c>
      <c r="X247" s="43">
        <v>452</v>
      </c>
      <c r="Y247" s="43">
        <v>187</v>
      </c>
      <c r="Z247" s="43">
        <v>283</v>
      </c>
      <c r="AA247" s="43">
        <v>24</v>
      </c>
      <c r="AB247" s="43">
        <v>4098</v>
      </c>
      <c r="AC247" s="43">
        <v>-1</v>
      </c>
      <c r="AD247" s="43">
        <v>-1</v>
      </c>
      <c r="AE247" s="43">
        <v>-1</v>
      </c>
      <c r="AF247" s="43">
        <v>-1</v>
      </c>
      <c r="AG247" s="43">
        <v>-1</v>
      </c>
      <c r="AH247" s="43">
        <v>-1</v>
      </c>
      <c r="AI247" s="43">
        <v>-1</v>
      </c>
      <c r="AJ247" s="43">
        <v>-1</v>
      </c>
      <c r="AK247" s="43">
        <v>-1</v>
      </c>
    </row>
    <row r="248" spans="1:37" x14ac:dyDescent="0.25">
      <c r="A248" s="43" t="s">
        <v>109</v>
      </c>
      <c r="B248" s="42">
        <v>1696957</v>
      </c>
      <c r="C248" s="43">
        <v>30.48</v>
      </c>
      <c r="D248" s="43">
        <v>32.003999999999998</v>
      </c>
      <c r="E248" s="43">
        <v>-1</v>
      </c>
      <c r="F248" s="43">
        <v>63</v>
      </c>
      <c r="G248" s="43">
        <v>-1</v>
      </c>
      <c r="H248" s="43">
        <v>-1</v>
      </c>
      <c r="I248" s="43">
        <v>-1</v>
      </c>
      <c r="J248" s="43">
        <v>13</v>
      </c>
      <c r="K248" s="43">
        <v>-1</v>
      </c>
      <c r="L248" s="43">
        <v>100</v>
      </c>
      <c r="M248" s="43">
        <v>4525</v>
      </c>
      <c r="N248" s="43">
        <v>28376</v>
      </c>
      <c r="O248" s="43">
        <v>28</v>
      </c>
      <c r="P248" s="43">
        <v>19301</v>
      </c>
      <c r="Q248" s="43">
        <v>29</v>
      </c>
      <c r="R248" s="43">
        <v>2065</v>
      </c>
      <c r="S248" s="43">
        <v>-1</v>
      </c>
      <c r="T248" s="43">
        <v>29</v>
      </c>
      <c r="U248" s="43">
        <v>1018</v>
      </c>
      <c r="V248" s="43">
        <v>59</v>
      </c>
      <c r="W248" s="43">
        <v>95</v>
      </c>
      <c r="X248" s="43">
        <v>483</v>
      </c>
      <c r="Y248" s="43">
        <v>178</v>
      </c>
      <c r="Z248" s="43">
        <v>270</v>
      </c>
      <c r="AA248" s="43">
        <v>19</v>
      </c>
      <c r="AB248" s="43">
        <v>-1</v>
      </c>
      <c r="AC248" s="43">
        <v>-1</v>
      </c>
      <c r="AD248" s="43">
        <v>-1</v>
      </c>
      <c r="AE248" s="43">
        <v>-1</v>
      </c>
      <c r="AF248" s="43">
        <v>-1</v>
      </c>
      <c r="AG248" s="43">
        <v>-1</v>
      </c>
      <c r="AH248" s="43">
        <v>-1</v>
      </c>
      <c r="AI248" s="43">
        <v>68</v>
      </c>
      <c r="AJ248" s="43">
        <v>-1</v>
      </c>
      <c r="AK248" s="43">
        <v>-1</v>
      </c>
    </row>
    <row r="249" spans="1:37" x14ac:dyDescent="0.25">
      <c r="A249" s="43" t="s">
        <v>109</v>
      </c>
      <c r="B249" s="42">
        <v>1696958</v>
      </c>
      <c r="C249" s="43">
        <v>32.003999999999998</v>
      </c>
      <c r="D249" s="43">
        <v>33.527999999999999</v>
      </c>
      <c r="E249" s="43">
        <v>-1</v>
      </c>
      <c r="F249" s="43">
        <v>60</v>
      </c>
      <c r="G249" s="43">
        <v>-1</v>
      </c>
      <c r="H249" s="43">
        <v>-1</v>
      </c>
      <c r="I249" s="43">
        <v>-1</v>
      </c>
      <c r="J249" s="43">
        <v>29</v>
      </c>
      <c r="K249" s="43">
        <v>-1</v>
      </c>
      <c r="L249" s="43">
        <v>72</v>
      </c>
      <c r="M249" s="43">
        <v>4325</v>
      </c>
      <c r="N249" s="43">
        <v>44466</v>
      </c>
      <c r="O249" s="43">
        <v>50</v>
      </c>
      <c r="P249" s="43">
        <v>25538</v>
      </c>
      <c r="Q249" s="43">
        <v>17</v>
      </c>
      <c r="R249" s="43">
        <v>2536</v>
      </c>
      <c r="S249" s="43">
        <v>-1</v>
      </c>
      <c r="T249" s="43">
        <v>27</v>
      </c>
      <c r="U249" s="43">
        <v>2738</v>
      </c>
      <c r="V249" s="43">
        <v>63</v>
      </c>
      <c r="W249" s="43">
        <v>133</v>
      </c>
      <c r="X249" s="43">
        <v>614</v>
      </c>
      <c r="Y249" s="43">
        <v>300</v>
      </c>
      <c r="Z249" s="43">
        <v>356</v>
      </c>
      <c r="AA249" s="43">
        <v>35</v>
      </c>
      <c r="AB249" s="43">
        <v>-1</v>
      </c>
      <c r="AC249" s="43">
        <v>-1</v>
      </c>
      <c r="AD249" s="43">
        <v>-1</v>
      </c>
      <c r="AE249" s="43">
        <v>-1</v>
      </c>
      <c r="AF249" s="43">
        <v>-1</v>
      </c>
      <c r="AG249" s="43">
        <v>-1</v>
      </c>
      <c r="AH249" s="43">
        <v>-1</v>
      </c>
      <c r="AI249" s="43">
        <v>-1</v>
      </c>
      <c r="AJ249" s="43">
        <v>13</v>
      </c>
      <c r="AK249" s="43">
        <v>-1</v>
      </c>
    </row>
    <row r="250" spans="1:37" x14ac:dyDescent="0.25">
      <c r="A250" s="43" t="s">
        <v>109</v>
      </c>
      <c r="B250" s="42">
        <v>1696959</v>
      </c>
      <c r="C250" s="43">
        <v>33.527999999999999</v>
      </c>
      <c r="D250" s="43">
        <v>35.052</v>
      </c>
      <c r="E250" s="43">
        <v>-1</v>
      </c>
      <c r="F250" s="43">
        <v>69</v>
      </c>
      <c r="G250" s="43">
        <v>-1</v>
      </c>
      <c r="H250" s="43">
        <v>-1</v>
      </c>
      <c r="I250" s="43">
        <v>-1</v>
      </c>
      <c r="J250" s="43">
        <v>18</v>
      </c>
      <c r="K250" s="43">
        <v>-1</v>
      </c>
      <c r="L250" s="43">
        <v>98</v>
      </c>
      <c r="M250" s="43">
        <v>4498</v>
      </c>
      <c r="N250" s="43">
        <v>39169</v>
      </c>
      <c r="O250" s="43">
        <v>28</v>
      </c>
      <c r="P250" s="43">
        <v>28682</v>
      </c>
      <c r="Q250" s="43">
        <v>17</v>
      </c>
      <c r="R250" s="43">
        <v>2794</v>
      </c>
      <c r="S250" s="43">
        <v>-1</v>
      </c>
      <c r="T250" s="43">
        <v>40</v>
      </c>
      <c r="U250" s="43">
        <v>1589</v>
      </c>
      <c r="V250" s="43">
        <v>62</v>
      </c>
      <c r="W250" s="43">
        <v>129</v>
      </c>
      <c r="X250" s="43">
        <v>383</v>
      </c>
      <c r="Y250" s="43">
        <v>245</v>
      </c>
      <c r="Z250" s="43">
        <v>334</v>
      </c>
      <c r="AA250" s="43">
        <v>22</v>
      </c>
      <c r="AB250" s="43">
        <v>-1</v>
      </c>
      <c r="AC250" s="43">
        <v>-1</v>
      </c>
      <c r="AD250" s="43">
        <v>-1</v>
      </c>
      <c r="AE250" s="43">
        <v>-1</v>
      </c>
      <c r="AF250" s="43">
        <v>-1</v>
      </c>
      <c r="AG250" s="43">
        <v>-1</v>
      </c>
      <c r="AH250" s="43">
        <v>-1</v>
      </c>
      <c r="AI250" s="43">
        <v>-1</v>
      </c>
      <c r="AJ250" s="43">
        <v>-1</v>
      </c>
      <c r="AK250" s="43">
        <v>-1</v>
      </c>
    </row>
    <row r="251" spans="1:37" x14ac:dyDescent="0.25">
      <c r="A251" s="43" t="s">
        <v>109</v>
      </c>
      <c r="B251" s="42">
        <v>1696961</v>
      </c>
      <c r="C251" s="43">
        <v>35.052</v>
      </c>
      <c r="D251" s="43">
        <v>36.576000000000001</v>
      </c>
      <c r="E251" s="43">
        <v>-1</v>
      </c>
      <c r="F251" s="43">
        <v>156</v>
      </c>
      <c r="G251" s="43">
        <v>-1</v>
      </c>
      <c r="H251" s="43">
        <v>36</v>
      </c>
      <c r="I251" s="43">
        <v>-1</v>
      </c>
      <c r="J251" s="43">
        <v>24</v>
      </c>
      <c r="K251" s="43">
        <v>-1</v>
      </c>
      <c r="L251" s="43">
        <v>530</v>
      </c>
      <c r="M251" s="43">
        <v>9797</v>
      </c>
      <c r="N251" s="43">
        <v>18821</v>
      </c>
      <c r="O251" s="43">
        <v>13.9</v>
      </c>
      <c r="P251" s="43">
        <v>27063</v>
      </c>
      <c r="Q251" s="43">
        <v>13</v>
      </c>
      <c r="R251" s="43">
        <v>2993</v>
      </c>
      <c r="S251" s="43">
        <v>-1</v>
      </c>
      <c r="T251" s="43">
        <v>52</v>
      </c>
      <c r="U251" s="43">
        <v>2395</v>
      </c>
      <c r="V251" s="43">
        <v>54</v>
      </c>
      <c r="W251" s="43">
        <v>96</v>
      </c>
      <c r="X251" s="43">
        <v>303</v>
      </c>
      <c r="Y251" s="43">
        <v>102</v>
      </c>
      <c r="Z251" s="43">
        <v>335</v>
      </c>
      <c r="AA251" s="43">
        <v>5.2</v>
      </c>
      <c r="AB251" s="43">
        <v>-1</v>
      </c>
      <c r="AC251" s="43">
        <v>-1</v>
      </c>
      <c r="AD251" s="43">
        <v>-1</v>
      </c>
      <c r="AE251" s="43">
        <v>-1</v>
      </c>
      <c r="AF251" s="43">
        <v>-1</v>
      </c>
      <c r="AG251" s="43">
        <v>-1</v>
      </c>
      <c r="AH251" s="43">
        <v>-1</v>
      </c>
      <c r="AI251" s="43">
        <v>-1</v>
      </c>
      <c r="AJ251" s="43">
        <v>-1</v>
      </c>
      <c r="AK251" s="43">
        <v>-1</v>
      </c>
    </row>
    <row r="252" spans="1:37" x14ac:dyDescent="0.25">
      <c r="A252" s="43" t="s">
        <v>109</v>
      </c>
      <c r="B252" s="42">
        <v>1696962</v>
      </c>
      <c r="C252" s="43">
        <v>36.576000000000001</v>
      </c>
      <c r="D252" s="43">
        <v>38.1</v>
      </c>
      <c r="E252" s="43">
        <v>-1</v>
      </c>
      <c r="F252" s="43">
        <v>24.8</v>
      </c>
      <c r="G252" s="43">
        <v>-1</v>
      </c>
      <c r="H252" s="43">
        <v>-1</v>
      </c>
      <c r="I252" s="43">
        <v>-1</v>
      </c>
      <c r="J252" s="43">
        <v>17</v>
      </c>
      <c r="K252" s="43">
        <v>-1</v>
      </c>
      <c r="L252" s="43">
        <v>290</v>
      </c>
      <c r="M252" s="43">
        <v>8680</v>
      </c>
      <c r="N252" s="43">
        <v>21259</v>
      </c>
      <c r="O252" s="43">
        <v>24</v>
      </c>
      <c r="P252" s="43">
        <v>23882</v>
      </c>
      <c r="Q252" s="43">
        <v>21</v>
      </c>
      <c r="R252" s="43">
        <v>2294</v>
      </c>
      <c r="S252" s="43">
        <v>-1</v>
      </c>
      <c r="T252" s="43">
        <v>22</v>
      </c>
      <c r="U252" s="43">
        <v>950</v>
      </c>
      <c r="V252" s="43">
        <v>47</v>
      </c>
      <c r="W252" s="43">
        <v>78</v>
      </c>
      <c r="X252" s="43">
        <v>327</v>
      </c>
      <c r="Y252" s="43">
        <v>145</v>
      </c>
      <c r="Z252" s="43">
        <v>304</v>
      </c>
      <c r="AA252" s="43">
        <v>12.6</v>
      </c>
      <c r="AB252" s="43">
        <v>-1</v>
      </c>
      <c r="AC252" s="43">
        <v>-1</v>
      </c>
      <c r="AD252" s="43">
        <v>-1</v>
      </c>
      <c r="AE252" s="43">
        <v>-1</v>
      </c>
      <c r="AF252" s="43">
        <v>-1</v>
      </c>
      <c r="AG252" s="43">
        <v>-1</v>
      </c>
      <c r="AH252" s="43">
        <v>-1</v>
      </c>
      <c r="AI252" s="43">
        <v>-1</v>
      </c>
      <c r="AJ252" s="43">
        <v>-1</v>
      </c>
      <c r="AK252" s="43">
        <v>-1</v>
      </c>
    </row>
    <row r="253" spans="1:37" x14ac:dyDescent="0.25">
      <c r="A253" s="43" t="s">
        <v>109</v>
      </c>
      <c r="B253" s="42">
        <v>1696963</v>
      </c>
      <c r="C253" s="43">
        <v>38.1</v>
      </c>
      <c r="D253" s="43">
        <v>39.624000000000002</v>
      </c>
      <c r="E253" s="43">
        <v>-1</v>
      </c>
      <c r="F253" s="43">
        <v>262</v>
      </c>
      <c r="G253" s="43">
        <v>-1</v>
      </c>
      <c r="H253" s="43">
        <v>-1</v>
      </c>
      <c r="I253" s="43">
        <v>-1</v>
      </c>
      <c r="J253" s="43">
        <v>28</v>
      </c>
      <c r="K253" s="43">
        <v>-1</v>
      </c>
      <c r="L253" s="43">
        <v>254</v>
      </c>
      <c r="M253" s="43">
        <v>9231</v>
      </c>
      <c r="N253" s="43">
        <v>19734</v>
      </c>
      <c r="O253" s="43">
        <v>20.399999999999999</v>
      </c>
      <c r="P253" s="43">
        <v>19250</v>
      </c>
      <c r="Q253" s="43">
        <v>12</v>
      </c>
      <c r="R253" s="43">
        <v>1923</v>
      </c>
      <c r="S253" s="43">
        <v>-1</v>
      </c>
      <c r="T253" s="43">
        <v>78</v>
      </c>
      <c r="U253" s="43">
        <v>4831</v>
      </c>
      <c r="V253" s="43">
        <v>41</v>
      </c>
      <c r="W253" s="43">
        <v>80</v>
      </c>
      <c r="X253" s="43">
        <v>409</v>
      </c>
      <c r="Y253" s="43">
        <v>123</v>
      </c>
      <c r="Z253" s="43">
        <v>285</v>
      </c>
      <c r="AA253" s="43">
        <v>18.5</v>
      </c>
      <c r="AB253" s="43">
        <v>-1</v>
      </c>
      <c r="AC253" s="43">
        <v>27</v>
      </c>
      <c r="AD253" s="43">
        <v>-1</v>
      </c>
      <c r="AE253" s="43">
        <v>-1</v>
      </c>
      <c r="AF253" s="43">
        <v>-1</v>
      </c>
      <c r="AG253" s="43">
        <v>-1</v>
      </c>
      <c r="AH253" s="43">
        <v>-1</v>
      </c>
      <c r="AI253" s="43">
        <v>-1</v>
      </c>
      <c r="AJ253" s="43">
        <v>-1</v>
      </c>
      <c r="AK253" s="43">
        <v>-1</v>
      </c>
    </row>
    <row r="254" spans="1:37" x14ac:dyDescent="0.25">
      <c r="A254" s="43" t="s">
        <v>109</v>
      </c>
      <c r="B254" s="42">
        <v>1696964</v>
      </c>
      <c r="C254" s="43">
        <v>39.624000000000002</v>
      </c>
      <c r="D254" s="43">
        <v>41.148000000000003</v>
      </c>
      <c r="E254" s="43">
        <v>-1</v>
      </c>
      <c r="F254" s="43">
        <v>64</v>
      </c>
      <c r="G254" s="43">
        <v>-1</v>
      </c>
      <c r="H254" s="43">
        <v>-1</v>
      </c>
      <c r="I254" s="43">
        <v>-1</v>
      </c>
      <c r="J254" s="43">
        <v>25</v>
      </c>
      <c r="K254" s="43">
        <v>-1</v>
      </c>
      <c r="L254" s="43">
        <v>280</v>
      </c>
      <c r="M254" s="43">
        <v>8902</v>
      </c>
      <c r="N254" s="43">
        <v>20553</v>
      </c>
      <c r="O254" s="43">
        <v>27</v>
      </c>
      <c r="P254" s="43">
        <v>30611</v>
      </c>
      <c r="Q254" s="43">
        <v>14</v>
      </c>
      <c r="R254" s="43">
        <v>2746</v>
      </c>
      <c r="S254" s="43">
        <v>16</v>
      </c>
      <c r="T254" s="43">
        <v>53</v>
      </c>
      <c r="U254" s="43">
        <v>2727</v>
      </c>
      <c r="V254" s="43">
        <v>59</v>
      </c>
      <c r="W254" s="43">
        <v>92</v>
      </c>
      <c r="X254" s="43">
        <v>651</v>
      </c>
      <c r="Y254" s="43">
        <v>140</v>
      </c>
      <c r="Z254" s="43">
        <v>353</v>
      </c>
      <c r="AA254" s="43">
        <v>15.6</v>
      </c>
      <c r="AB254" s="43">
        <v>-1</v>
      </c>
      <c r="AC254" s="43">
        <v>-1</v>
      </c>
      <c r="AD254" s="43">
        <v>-1</v>
      </c>
      <c r="AE254" s="43">
        <v>-1</v>
      </c>
      <c r="AF254" s="43">
        <v>-1</v>
      </c>
      <c r="AG254" s="43">
        <v>-1</v>
      </c>
      <c r="AH254" s="43">
        <v>-1</v>
      </c>
      <c r="AI254" s="43">
        <v>-1</v>
      </c>
      <c r="AJ254" s="43">
        <v>-1</v>
      </c>
      <c r="AK254" s="43">
        <v>-1</v>
      </c>
    </row>
    <row r="255" spans="1:37" x14ac:dyDescent="0.25">
      <c r="A255" s="43" t="s">
        <v>109</v>
      </c>
      <c r="B255" s="42">
        <v>1696965</v>
      </c>
      <c r="C255" s="43">
        <v>41.148000000000003</v>
      </c>
      <c r="D255" s="43">
        <v>42.671999999999997</v>
      </c>
      <c r="E255" s="43">
        <v>-1</v>
      </c>
      <c r="F255" s="43">
        <v>84</v>
      </c>
      <c r="G255" s="43">
        <v>-1</v>
      </c>
      <c r="H255" s="43">
        <v>-1</v>
      </c>
      <c r="I255" s="43">
        <v>-1</v>
      </c>
      <c r="J255" s="43">
        <v>29</v>
      </c>
      <c r="K255" s="43">
        <v>-1</v>
      </c>
      <c r="L255" s="43">
        <v>153</v>
      </c>
      <c r="M255" s="43">
        <v>3387</v>
      </c>
      <c r="N255" s="43">
        <v>20438</v>
      </c>
      <c r="O255" s="43">
        <v>14.6</v>
      </c>
      <c r="P255" s="43">
        <v>14091</v>
      </c>
      <c r="Q255" s="43">
        <v>22</v>
      </c>
      <c r="R255" s="43">
        <v>1644</v>
      </c>
      <c r="S255" s="43">
        <v>-1</v>
      </c>
      <c r="T255" s="43">
        <v>115</v>
      </c>
      <c r="U255" s="43">
        <v>6828</v>
      </c>
      <c r="V255" s="43">
        <v>31</v>
      </c>
      <c r="W255" s="43">
        <v>135</v>
      </c>
      <c r="X255" s="43">
        <v>292</v>
      </c>
      <c r="Y255" s="43">
        <v>114.5</v>
      </c>
      <c r="Z255" s="43">
        <v>158</v>
      </c>
      <c r="AA255" s="43">
        <v>18.7</v>
      </c>
      <c r="AB255" s="43">
        <v>-1</v>
      </c>
      <c r="AC255" s="43">
        <v>-1</v>
      </c>
      <c r="AD255" s="43">
        <v>-1</v>
      </c>
      <c r="AE255" s="43">
        <v>-1</v>
      </c>
      <c r="AF255" s="43">
        <v>-1</v>
      </c>
      <c r="AG255" s="43">
        <v>-1</v>
      </c>
      <c r="AH255" s="43">
        <v>-1</v>
      </c>
      <c r="AI255" s="43">
        <v>-1</v>
      </c>
      <c r="AJ255" s="43">
        <v>-1</v>
      </c>
      <c r="AK255" s="43">
        <v>-1</v>
      </c>
    </row>
    <row r="256" spans="1:37" x14ac:dyDescent="0.25">
      <c r="A256" s="43" t="s">
        <v>109</v>
      </c>
      <c r="B256" s="42">
        <v>1696966</v>
      </c>
      <c r="C256" s="43">
        <v>42.671999999999997</v>
      </c>
      <c r="D256" s="43">
        <v>44.195999999999998</v>
      </c>
      <c r="E256" s="43">
        <v>-1</v>
      </c>
      <c r="F256" s="43">
        <v>53</v>
      </c>
      <c r="G256" s="43">
        <v>-1</v>
      </c>
      <c r="H256" s="43">
        <v>-1</v>
      </c>
      <c r="I256" s="43">
        <v>-1</v>
      </c>
      <c r="J256" s="43">
        <v>25</v>
      </c>
      <c r="K256" s="43">
        <v>-1</v>
      </c>
      <c r="L256" s="43">
        <v>142</v>
      </c>
      <c r="M256" s="43">
        <v>4172</v>
      </c>
      <c r="N256" s="43">
        <v>17194</v>
      </c>
      <c r="O256" s="43">
        <v>12.3</v>
      </c>
      <c r="P256" s="43">
        <v>12796</v>
      </c>
      <c r="Q256" s="43">
        <v>17</v>
      </c>
      <c r="R256" s="43">
        <v>1209</v>
      </c>
      <c r="S256" s="43">
        <v>-1</v>
      </c>
      <c r="T256" s="43">
        <v>93</v>
      </c>
      <c r="U256" s="43">
        <v>3254</v>
      </c>
      <c r="V256" s="43">
        <v>42</v>
      </c>
      <c r="W256" s="43">
        <v>73</v>
      </c>
      <c r="X256" s="43">
        <v>301</v>
      </c>
      <c r="Y256" s="43">
        <v>109.6</v>
      </c>
      <c r="Z256" s="43">
        <v>145</v>
      </c>
      <c r="AA256" s="43">
        <v>19.2</v>
      </c>
      <c r="AB256" s="43">
        <v>-1</v>
      </c>
      <c r="AC256" s="43">
        <v>25</v>
      </c>
      <c r="AD256" s="43">
        <v>-1</v>
      </c>
      <c r="AE256" s="43">
        <v>-1</v>
      </c>
      <c r="AF256" s="43">
        <v>-1</v>
      </c>
      <c r="AG256" s="43">
        <v>-1</v>
      </c>
      <c r="AH256" s="43">
        <v>-1</v>
      </c>
      <c r="AI256" s="43">
        <v>-1</v>
      </c>
      <c r="AJ256" s="43">
        <v>-1</v>
      </c>
      <c r="AK256" s="43">
        <v>-1</v>
      </c>
    </row>
    <row r="257" spans="1:37" x14ac:dyDescent="0.25">
      <c r="A257" s="43" t="s">
        <v>109</v>
      </c>
      <c r="B257" s="42">
        <v>1696967</v>
      </c>
      <c r="C257" s="43">
        <v>44.195999999999998</v>
      </c>
      <c r="D257" s="43">
        <v>45.72</v>
      </c>
      <c r="E257" s="43">
        <v>-1</v>
      </c>
      <c r="F257" s="43">
        <v>41.6</v>
      </c>
      <c r="G257" s="43">
        <v>-1</v>
      </c>
      <c r="H257" s="43">
        <v>-1</v>
      </c>
      <c r="I257" s="43">
        <v>-1</v>
      </c>
      <c r="J257" s="43">
        <v>11.2</v>
      </c>
      <c r="K257" s="43">
        <v>-1</v>
      </c>
      <c r="L257" s="43">
        <v>73</v>
      </c>
      <c r="M257" s="43">
        <v>1701</v>
      </c>
      <c r="N257" s="43">
        <v>7865</v>
      </c>
      <c r="O257" s="43">
        <v>10.1</v>
      </c>
      <c r="P257" s="43">
        <v>19209</v>
      </c>
      <c r="Q257" s="43">
        <v>14</v>
      </c>
      <c r="R257" s="43">
        <v>1694</v>
      </c>
      <c r="S257" s="43">
        <v>-1</v>
      </c>
      <c r="T257" s="43">
        <v>38</v>
      </c>
      <c r="U257" s="43">
        <v>2189</v>
      </c>
      <c r="V257" s="43">
        <v>29</v>
      </c>
      <c r="W257" s="43">
        <v>43</v>
      </c>
      <c r="X257" s="43">
        <v>184</v>
      </c>
      <c r="Y257" s="43">
        <v>164</v>
      </c>
      <c r="Z257" s="43">
        <v>196</v>
      </c>
      <c r="AA257" s="43">
        <v>24.6</v>
      </c>
      <c r="AB257" s="43">
        <v>-1</v>
      </c>
      <c r="AC257" s="43">
        <v>-1</v>
      </c>
      <c r="AD257" s="43">
        <v>-1</v>
      </c>
      <c r="AE257" s="43">
        <v>-1</v>
      </c>
      <c r="AF257" s="43">
        <v>-1</v>
      </c>
      <c r="AG257" s="43">
        <v>-1</v>
      </c>
      <c r="AH257" s="43">
        <v>-1</v>
      </c>
      <c r="AI257" s="43">
        <v>-1</v>
      </c>
      <c r="AJ257" s="43">
        <v>-1</v>
      </c>
      <c r="AK257" s="43">
        <v>-1</v>
      </c>
    </row>
    <row r="258" spans="1:37" x14ac:dyDescent="0.25">
      <c r="A258" s="43" t="s">
        <v>111</v>
      </c>
      <c r="B258" s="42">
        <v>1696968</v>
      </c>
      <c r="C258" s="43">
        <v>0</v>
      </c>
      <c r="D258" s="43">
        <v>1.524</v>
      </c>
      <c r="E258" s="43">
        <v>-1</v>
      </c>
      <c r="F258" s="43">
        <v>28</v>
      </c>
      <c r="G258" s="43">
        <v>-1</v>
      </c>
      <c r="H258" s="43">
        <v>-1</v>
      </c>
      <c r="I258" s="43">
        <v>-1</v>
      </c>
      <c r="J258" s="43">
        <v>17</v>
      </c>
      <c r="K258" s="43">
        <v>-1</v>
      </c>
      <c r="L258" s="43">
        <v>351</v>
      </c>
      <c r="M258" s="43">
        <v>2265</v>
      </c>
      <c r="N258" s="43">
        <v>17712</v>
      </c>
      <c r="O258" s="43">
        <v>22.7</v>
      </c>
      <c r="P258" s="43">
        <v>45402</v>
      </c>
      <c r="Q258" s="43">
        <v>-1</v>
      </c>
      <c r="R258" s="43">
        <v>4214</v>
      </c>
      <c r="S258" s="43">
        <v>-1</v>
      </c>
      <c r="T258" s="43">
        <v>65</v>
      </c>
      <c r="U258" s="43">
        <v>-1</v>
      </c>
      <c r="V258" s="43">
        <v>103</v>
      </c>
      <c r="W258" s="43">
        <v>139</v>
      </c>
      <c r="X258" s="43">
        <v>741</v>
      </c>
      <c r="Y258" s="43">
        <v>119</v>
      </c>
      <c r="Z258" s="43">
        <v>422</v>
      </c>
      <c r="AA258" s="43">
        <v>17.8</v>
      </c>
      <c r="AB258" s="43">
        <v>3749</v>
      </c>
      <c r="AC258" s="43">
        <v>-1</v>
      </c>
      <c r="AD258" s="43">
        <v>-1</v>
      </c>
      <c r="AE258" s="43">
        <v>-1</v>
      </c>
      <c r="AF258" s="43">
        <v>-1</v>
      </c>
      <c r="AG258" s="43">
        <v>-1</v>
      </c>
      <c r="AH258" s="43">
        <v>-1</v>
      </c>
      <c r="AI258" s="43">
        <v>-1</v>
      </c>
      <c r="AJ258" s="43">
        <v>-1</v>
      </c>
      <c r="AK258" s="43">
        <v>-1</v>
      </c>
    </row>
    <row r="259" spans="1:37" x14ac:dyDescent="0.25">
      <c r="A259" s="43" t="s">
        <v>111</v>
      </c>
      <c r="B259" s="42">
        <v>1696969</v>
      </c>
      <c r="C259" s="43">
        <v>1.524</v>
      </c>
      <c r="D259" s="43">
        <v>3.048</v>
      </c>
      <c r="E259" s="43">
        <v>-1</v>
      </c>
      <c r="F259" s="43">
        <v>58</v>
      </c>
      <c r="G259" s="43">
        <v>-1</v>
      </c>
      <c r="H259" s="43">
        <v>-1</v>
      </c>
      <c r="I259" s="43">
        <v>-1</v>
      </c>
      <c r="J259" s="43">
        <v>22</v>
      </c>
      <c r="K259" s="43">
        <v>-1</v>
      </c>
      <c r="L259" s="43">
        <v>264</v>
      </c>
      <c r="M259" s="43">
        <v>1969</v>
      </c>
      <c r="N259" s="43">
        <v>27165</v>
      </c>
      <c r="O259" s="43">
        <v>25</v>
      </c>
      <c r="P259" s="43">
        <v>64793</v>
      </c>
      <c r="Q259" s="43">
        <v>-1</v>
      </c>
      <c r="R259" s="43">
        <v>7155</v>
      </c>
      <c r="S259" s="43">
        <v>19</v>
      </c>
      <c r="T259" s="43">
        <v>151</v>
      </c>
      <c r="U259" s="43">
        <v>889</v>
      </c>
      <c r="V259" s="43">
        <v>116</v>
      </c>
      <c r="W259" s="43">
        <v>228</v>
      </c>
      <c r="X259" s="43">
        <v>926</v>
      </c>
      <c r="Y259" s="43">
        <v>180</v>
      </c>
      <c r="Z259" s="43">
        <v>777</v>
      </c>
      <c r="AA259" s="43">
        <v>13</v>
      </c>
      <c r="AB259" s="43">
        <v>4718</v>
      </c>
      <c r="AC259" s="43">
        <v>-1</v>
      </c>
      <c r="AD259" s="43">
        <v>-1</v>
      </c>
      <c r="AE259" s="43">
        <v>-1</v>
      </c>
      <c r="AF259" s="43">
        <v>-1</v>
      </c>
      <c r="AG259" s="43">
        <v>-1</v>
      </c>
      <c r="AH259" s="43">
        <v>-1</v>
      </c>
      <c r="AI259" s="43">
        <v>64</v>
      </c>
      <c r="AJ259" s="43">
        <v>-1</v>
      </c>
      <c r="AK259" s="43">
        <v>-1</v>
      </c>
    </row>
    <row r="260" spans="1:37" x14ac:dyDescent="0.25">
      <c r="A260" s="43" t="s">
        <v>111</v>
      </c>
      <c r="B260" s="42">
        <v>1696970</v>
      </c>
      <c r="C260" s="43">
        <v>3.048</v>
      </c>
      <c r="D260" s="43">
        <v>4.5720000000000001</v>
      </c>
      <c r="E260" s="43">
        <v>-1</v>
      </c>
      <c r="F260" s="43">
        <v>11.5</v>
      </c>
      <c r="G260" s="43">
        <v>-1</v>
      </c>
      <c r="H260" s="43">
        <v>-1</v>
      </c>
      <c r="I260" s="43">
        <v>-1</v>
      </c>
      <c r="J260" s="43">
        <v>18.5</v>
      </c>
      <c r="K260" s="43">
        <v>-1</v>
      </c>
      <c r="L260" s="43">
        <v>322</v>
      </c>
      <c r="M260" s="43">
        <v>13809</v>
      </c>
      <c r="N260" s="43">
        <v>5448</v>
      </c>
      <c r="O260" s="43">
        <v>6</v>
      </c>
      <c r="P260" s="43">
        <v>8340</v>
      </c>
      <c r="Q260" s="43">
        <v>19</v>
      </c>
      <c r="R260" s="43">
        <v>867</v>
      </c>
      <c r="S260" s="43">
        <v>-1</v>
      </c>
      <c r="T260" s="43">
        <v>17</v>
      </c>
      <c r="U260" s="43">
        <v>581</v>
      </c>
      <c r="V260" s="43">
        <v>20</v>
      </c>
      <c r="W260" s="43">
        <v>26</v>
      </c>
      <c r="X260" s="43">
        <v>249</v>
      </c>
      <c r="Y260" s="43">
        <v>50.2</v>
      </c>
      <c r="Z260" s="43">
        <v>209</v>
      </c>
      <c r="AA260" s="43">
        <v>7.7</v>
      </c>
      <c r="AB260" s="43">
        <v>-1</v>
      </c>
      <c r="AC260" s="43">
        <v>-1</v>
      </c>
      <c r="AD260" s="43">
        <v>-1</v>
      </c>
      <c r="AE260" s="43">
        <v>-1</v>
      </c>
      <c r="AF260" s="43">
        <v>-1</v>
      </c>
      <c r="AG260" s="43">
        <v>-1</v>
      </c>
      <c r="AH260" s="43">
        <v>-1</v>
      </c>
      <c r="AI260" s="43">
        <v>-1</v>
      </c>
      <c r="AJ260" s="43">
        <v>-1</v>
      </c>
      <c r="AK260" s="43">
        <v>-1</v>
      </c>
    </row>
    <row r="261" spans="1:37" x14ac:dyDescent="0.25">
      <c r="A261" s="43" t="s">
        <v>111</v>
      </c>
      <c r="B261" s="42">
        <v>1696971</v>
      </c>
      <c r="C261" s="43">
        <v>4.5720000000000001</v>
      </c>
      <c r="D261" s="43">
        <v>6.0960000000000001</v>
      </c>
      <c r="E261" s="43">
        <v>-1</v>
      </c>
      <c r="F261" s="43">
        <v>26.7</v>
      </c>
      <c r="G261" s="43">
        <v>-1</v>
      </c>
      <c r="H261" s="43">
        <v>-1</v>
      </c>
      <c r="I261" s="43">
        <v>-1</v>
      </c>
      <c r="J261" s="43">
        <v>20</v>
      </c>
      <c r="K261" s="43">
        <v>-1</v>
      </c>
      <c r="L261" s="43">
        <v>350</v>
      </c>
      <c r="M261" s="43">
        <v>16862</v>
      </c>
      <c r="N261" s="43">
        <v>7589</v>
      </c>
      <c r="O261" s="43">
        <v>8.5</v>
      </c>
      <c r="P261" s="43">
        <v>15658</v>
      </c>
      <c r="Q261" s="43">
        <v>11</v>
      </c>
      <c r="R261" s="43">
        <v>1785</v>
      </c>
      <c r="S261" s="43">
        <v>-1</v>
      </c>
      <c r="T261" s="43">
        <v>19</v>
      </c>
      <c r="U261" s="43">
        <v>1190</v>
      </c>
      <c r="V261" s="43">
        <v>43</v>
      </c>
      <c r="W261" s="43">
        <v>57</v>
      </c>
      <c r="X261" s="43">
        <v>473</v>
      </c>
      <c r="Y261" s="43">
        <v>78.099999999999994</v>
      </c>
      <c r="Z261" s="43">
        <v>269</v>
      </c>
      <c r="AA261" s="43">
        <v>16.899999999999999</v>
      </c>
      <c r="AB261" s="43">
        <v>-1</v>
      </c>
      <c r="AC261" s="43">
        <v>-1</v>
      </c>
      <c r="AD261" s="43">
        <v>-1</v>
      </c>
      <c r="AE261" s="43">
        <v>-1</v>
      </c>
      <c r="AF261" s="43">
        <v>-1</v>
      </c>
      <c r="AG261" s="43">
        <v>-1</v>
      </c>
      <c r="AH261" s="43">
        <v>-1</v>
      </c>
      <c r="AI261" s="43">
        <v>-1</v>
      </c>
      <c r="AJ261" s="43">
        <v>-1</v>
      </c>
      <c r="AK261" s="43">
        <v>-1</v>
      </c>
    </row>
    <row r="262" spans="1:37" x14ac:dyDescent="0.25">
      <c r="A262" s="43" t="s">
        <v>111</v>
      </c>
      <c r="B262" s="42">
        <v>1696972</v>
      </c>
      <c r="C262" s="43">
        <v>6.0960000000000001</v>
      </c>
      <c r="D262" s="43">
        <v>7.62</v>
      </c>
      <c r="E262" s="43">
        <v>-1</v>
      </c>
      <c r="F262" s="43">
        <v>57.7</v>
      </c>
      <c r="G262" s="43">
        <v>-1</v>
      </c>
      <c r="H262" s="43">
        <v>-1</v>
      </c>
      <c r="I262" s="43">
        <v>-1</v>
      </c>
      <c r="J262" s="43">
        <v>15.3</v>
      </c>
      <c r="K262" s="43">
        <v>-1</v>
      </c>
      <c r="L262" s="43">
        <v>155</v>
      </c>
      <c r="M262" s="43">
        <v>7076</v>
      </c>
      <c r="N262" s="43">
        <v>5052</v>
      </c>
      <c r="O262" s="43">
        <v>3.6</v>
      </c>
      <c r="P262" s="43">
        <v>11841</v>
      </c>
      <c r="Q262" s="43">
        <v>18</v>
      </c>
      <c r="R262" s="43">
        <v>1383</v>
      </c>
      <c r="S262" s="43">
        <v>-1</v>
      </c>
      <c r="T262" s="43">
        <v>25</v>
      </c>
      <c r="U262" s="43">
        <v>-1</v>
      </c>
      <c r="V262" s="43">
        <v>30</v>
      </c>
      <c r="W262" s="43">
        <v>50</v>
      </c>
      <c r="X262" s="43">
        <v>239</v>
      </c>
      <c r="Y262" s="43">
        <v>76.7</v>
      </c>
      <c r="Z262" s="43">
        <v>262</v>
      </c>
      <c r="AA262" s="43">
        <v>8.1</v>
      </c>
      <c r="AB262" s="43">
        <v>-1</v>
      </c>
      <c r="AC262" s="43">
        <v>-1</v>
      </c>
      <c r="AD262" s="43">
        <v>-1</v>
      </c>
      <c r="AE262" s="43">
        <v>-1</v>
      </c>
      <c r="AF262" s="43">
        <v>-1</v>
      </c>
      <c r="AG262" s="43">
        <v>-1</v>
      </c>
      <c r="AH262" s="43">
        <v>-1</v>
      </c>
      <c r="AI262" s="43">
        <v>-1</v>
      </c>
      <c r="AJ262" s="43">
        <v>-1</v>
      </c>
      <c r="AK262" s="43">
        <v>-1</v>
      </c>
    </row>
    <row r="263" spans="1:37" x14ac:dyDescent="0.25">
      <c r="A263" s="43" t="s">
        <v>111</v>
      </c>
      <c r="B263" s="42">
        <v>1696973</v>
      </c>
      <c r="C263" s="43">
        <v>7.62</v>
      </c>
      <c r="D263" s="43">
        <v>9.1440000000000001</v>
      </c>
      <c r="E263" s="43">
        <v>-1</v>
      </c>
      <c r="F263" s="43">
        <v>207</v>
      </c>
      <c r="G263" s="43">
        <v>-1</v>
      </c>
      <c r="H263" s="43">
        <v>-1</v>
      </c>
      <c r="I263" s="43">
        <v>-1</v>
      </c>
      <c r="J263" s="43">
        <v>31</v>
      </c>
      <c r="K263" s="43">
        <v>-1</v>
      </c>
      <c r="L263" s="43">
        <v>365</v>
      </c>
      <c r="M263" s="43">
        <v>26363</v>
      </c>
      <c r="N263" s="43">
        <v>20128</v>
      </c>
      <c r="O263" s="43">
        <v>14.9</v>
      </c>
      <c r="P263" s="43">
        <v>25237</v>
      </c>
      <c r="Q263" s="43">
        <v>14</v>
      </c>
      <c r="R263" s="43">
        <v>3679</v>
      </c>
      <c r="S263" s="43">
        <v>-1</v>
      </c>
      <c r="T263" s="43">
        <v>67</v>
      </c>
      <c r="U263" s="43">
        <v>3028</v>
      </c>
      <c r="V263" s="43">
        <v>66</v>
      </c>
      <c r="W263" s="43">
        <v>180</v>
      </c>
      <c r="X263" s="43">
        <v>662</v>
      </c>
      <c r="Y263" s="43">
        <v>182</v>
      </c>
      <c r="Z263" s="43">
        <v>399</v>
      </c>
      <c r="AA263" s="43">
        <v>13</v>
      </c>
      <c r="AB263" s="43">
        <v>-1</v>
      </c>
      <c r="AC263" s="43">
        <v>-1</v>
      </c>
      <c r="AD263" s="43">
        <v>-1</v>
      </c>
      <c r="AE263" s="43">
        <v>-1</v>
      </c>
      <c r="AF263" s="43">
        <v>-1</v>
      </c>
      <c r="AG263" s="43">
        <v>-1</v>
      </c>
      <c r="AH263" s="43">
        <v>-1</v>
      </c>
      <c r="AI263" s="43">
        <v>54</v>
      </c>
      <c r="AJ263" s="43">
        <v>-1</v>
      </c>
      <c r="AK263" s="43">
        <v>-1</v>
      </c>
    </row>
    <row r="264" spans="1:37" x14ac:dyDescent="0.25">
      <c r="A264" s="43" t="s">
        <v>111</v>
      </c>
      <c r="B264" s="42">
        <v>1696974</v>
      </c>
      <c r="C264" s="43">
        <v>9.1440000000000001</v>
      </c>
      <c r="D264" s="43">
        <v>10.667999999999999</v>
      </c>
      <c r="E264" s="43">
        <v>-1</v>
      </c>
      <c r="F264" s="43">
        <v>107</v>
      </c>
      <c r="G264" s="43">
        <v>-1</v>
      </c>
      <c r="H264" s="43">
        <v>-1</v>
      </c>
      <c r="I264" s="43">
        <v>-1</v>
      </c>
      <c r="J264" s="43">
        <v>27</v>
      </c>
      <c r="K264" s="43">
        <v>-1</v>
      </c>
      <c r="L264" s="43">
        <v>428</v>
      </c>
      <c r="M264" s="43">
        <v>24958</v>
      </c>
      <c r="N264" s="43">
        <v>17436</v>
      </c>
      <c r="O264" s="43">
        <v>11.4</v>
      </c>
      <c r="P264" s="43">
        <v>34510</v>
      </c>
      <c r="Q264" s="43">
        <v>-1</v>
      </c>
      <c r="R264" s="43">
        <v>3605</v>
      </c>
      <c r="S264" s="43">
        <v>-1</v>
      </c>
      <c r="T264" s="43">
        <v>237</v>
      </c>
      <c r="U264" s="43">
        <v>4844</v>
      </c>
      <c r="V264" s="43">
        <v>70</v>
      </c>
      <c r="W264" s="43">
        <v>119</v>
      </c>
      <c r="X264" s="43">
        <v>541</v>
      </c>
      <c r="Y264" s="43">
        <v>142</v>
      </c>
      <c r="Z264" s="43">
        <v>596</v>
      </c>
      <c r="AA264" s="43">
        <v>13</v>
      </c>
      <c r="AB264" s="43">
        <v>-1</v>
      </c>
      <c r="AC264" s="43">
        <v>-1</v>
      </c>
      <c r="AD264" s="43">
        <v>-1</v>
      </c>
      <c r="AE264" s="43">
        <v>-1</v>
      </c>
      <c r="AF264" s="43">
        <v>-1</v>
      </c>
      <c r="AG264" s="43">
        <v>-1</v>
      </c>
      <c r="AH264" s="43">
        <v>-1</v>
      </c>
      <c r="AI264" s="43">
        <v>-1</v>
      </c>
      <c r="AJ264" s="43">
        <v>-1</v>
      </c>
      <c r="AK264" s="43">
        <v>-1</v>
      </c>
    </row>
    <row r="265" spans="1:37" x14ac:dyDescent="0.25">
      <c r="A265" s="43" t="s">
        <v>111</v>
      </c>
      <c r="B265" s="42">
        <v>1696975</v>
      </c>
      <c r="C265" s="43">
        <v>10.667999999999999</v>
      </c>
      <c r="D265" s="43">
        <v>12.192</v>
      </c>
      <c r="E265" s="43">
        <v>-1</v>
      </c>
      <c r="F265" s="43">
        <v>92</v>
      </c>
      <c r="G265" s="43">
        <v>-1</v>
      </c>
      <c r="H265" s="43">
        <v>-1</v>
      </c>
      <c r="I265" s="43">
        <v>-1</v>
      </c>
      <c r="J265" s="43">
        <v>24</v>
      </c>
      <c r="K265" s="43">
        <v>-1</v>
      </c>
      <c r="L265" s="43">
        <v>449</v>
      </c>
      <c r="M265" s="43">
        <v>22619</v>
      </c>
      <c r="N265" s="43">
        <v>16849</v>
      </c>
      <c r="O265" s="43">
        <v>8.6</v>
      </c>
      <c r="P265" s="43">
        <v>18981</v>
      </c>
      <c r="Q265" s="43">
        <v>17</v>
      </c>
      <c r="R265" s="43">
        <v>2123</v>
      </c>
      <c r="S265" s="43">
        <v>-1</v>
      </c>
      <c r="T265" s="43">
        <v>42</v>
      </c>
      <c r="U265" s="43">
        <v>1671</v>
      </c>
      <c r="V265" s="43">
        <v>41</v>
      </c>
      <c r="W265" s="43">
        <v>73</v>
      </c>
      <c r="X265" s="43">
        <v>287</v>
      </c>
      <c r="Y265" s="43">
        <v>134</v>
      </c>
      <c r="Z265" s="43">
        <v>410</v>
      </c>
      <c r="AA265" s="43">
        <v>11.5</v>
      </c>
      <c r="AB265" s="43">
        <v>-1</v>
      </c>
      <c r="AC265" s="43">
        <v>-1</v>
      </c>
      <c r="AD265" s="43">
        <v>-1</v>
      </c>
      <c r="AE265" s="43">
        <v>-1</v>
      </c>
      <c r="AF265" s="43">
        <v>-1</v>
      </c>
      <c r="AG265" s="43">
        <v>-1</v>
      </c>
      <c r="AH265" s="43">
        <v>-1</v>
      </c>
      <c r="AI265" s="43">
        <v>-1</v>
      </c>
      <c r="AJ265" s="43">
        <v>-1</v>
      </c>
      <c r="AK265" s="43">
        <v>-1</v>
      </c>
    </row>
    <row r="266" spans="1:37" x14ac:dyDescent="0.25">
      <c r="A266" s="43" t="s">
        <v>111</v>
      </c>
      <c r="B266" s="42">
        <v>1696976</v>
      </c>
      <c r="C266" s="43">
        <v>12.192</v>
      </c>
      <c r="D266" s="43">
        <v>13.715999999999999</v>
      </c>
      <c r="E266" s="43">
        <v>-1</v>
      </c>
      <c r="F266" s="43">
        <v>120</v>
      </c>
      <c r="G266" s="43">
        <v>-1</v>
      </c>
      <c r="H266" s="43">
        <v>-1</v>
      </c>
      <c r="I266" s="43">
        <v>-1</v>
      </c>
      <c r="J266" s="43">
        <v>20</v>
      </c>
      <c r="K266" s="43">
        <v>-1</v>
      </c>
      <c r="L266" s="43">
        <v>388</v>
      </c>
      <c r="M266" s="43">
        <v>25040</v>
      </c>
      <c r="N266" s="43">
        <v>17223</v>
      </c>
      <c r="O266" s="43">
        <v>11.3</v>
      </c>
      <c r="P266" s="43">
        <v>32567</v>
      </c>
      <c r="Q266" s="43">
        <v>-1</v>
      </c>
      <c r="R266" s="43">
        <v>3590</v>
      </c>
      <c r="S266" s="43">
        <v>-1</v>
      </c>
      <c r="T266" s="43">
        <v>56</v>
      </c>
      <c r="U266" s="43">
        <v>3731</v>
      </c>
      <c r="V266" s="43">
        <v>64</v>
      </c>
      <c r="W266" s="43">
        <v>120</v>
      </c>
      <c r="X266" s="43">
        <v>505</v>
      </c>
      <c r="Y266" s="43">
        <v>138</v>
      </c>
      <c r="Z266" s="43">
        <v>500</v>
      </c>
      <c r="AA266" s="43">
        <v>22</v>
      </c>
      <c r="AB266" s="43">
        <v>-1</v>
      </c>
      <c r="AC266" s="43">
        <v>-1</v>
      </c>
      <c r="AD266" s="43">
        <v>-1</v>
      </c>
      <c r="AE266" s="43">
        <v>-1</v>
      </c>
      <c r="AF266" s="43">
        <v>-1</v>
      </c>
      <c r="AG266" s="43">
        <v>-1</v>
      </c>
      <c r="AH266" s="43">
        <v>-1</v>
      </c>
      <c r="AI266" s="43">
        <v>-1</v>
      </c>
      <c r="AJ266" s="43">
        <v>-1</v>
      </c>
      <c r="AK266" s="43">
        <v>-1</v>
      </c>
    </row>
    <row r="267" spans="1:37" x14ac:dyDescent="0.25">
      <c r="A267" s="43" t="s">
        <v>111</v>
      </c>
      <c r="B267" s="42">
        <v>1696977</v>
      </c>
      <c r="C267" s="43">
        <v>13.715999999999999</v>
      </c>
      <c r="D267" s="43">
        <v>15.24</v>
      </c>
      <c r="E267" s="43">
        <v>-1</v>
      </c>
      <c r="F267" s="43">
        <v>92</v>
      </c>
      <c r="G267" s="43">
        <v>-1</v>
      </c>
      <c r="H267" s="43">
        <v>-1</v>
      </c>
      <c r="I267" s="43">
        <v>-1</v>
      </c>
      <c r="J267" s="43">
        <v>18.399999999999999</v>
      </c>
      <c r="K267" s="43">
        <v>-1</v>
      </c>
      <c r="L267" s="43">
        <v>173</v>
      </c>
      <c r="M267" s="43">
        <v>14037</v>
      </c>
      <c r="N267" s="43">
        <v>10818</v>
      </c>
      <c r="O267" s="43">
        <v>13.1</v>
      </c>
      <c r="P267" s="43">
        <v>14967</v>
      </c>
      <c r="Q267" s="43">
        <v>14</v>
      </c>
      <c r="R267" s="43">
        <v>1603</v>
      </c>
      <c r="S267" s="43">
        <v>-1</v>
      </c>
      <c r="T267" s="43">
        <v>84</v>
      </c>
      <c r="U267" s="43">
        <v>2706</v>
      </c>
      <c r="V267" s="43">
        <v>42</v>
      </c>
      <c r="W267" s="43">
        <v>65</v>
      </c>
      <c r="X267" s="43">
        <v>385</v>
      </c>
      <c r="Y267" s="43">
        <v>78</v>
      </c>
      <c r="Z267" s="43">
        <v>284</v>
      </c>
      <c r="AA267" s="43">
        <v>15.2</v>
      </c>
      <c r="AB267" s="43">
        <v>-1</v>
      </c>
      <c r="AC267" s="43">
        <v>-1</v>
      </c>
      <c r="AD267" s="43">
        <v>-1</v>
      </c>
      <c r="AE267" s="43">
        <v>-1</v>
      </c>
      <c r="AF267" s="43">
        <v>-1</v>
      </c>
      <c r="AG267" s="43">
        <v>-1</v>
      </c>
      <c r="AH267" s="43">
        <v>-1</v>
      </c>
      <c r="AI267" s="43">
        <v>41</v>
      </c>
      <c r="AJ267" s="43">
        <v>-1</v>
      </c>
      <c r="AK267" s="43">
        <v>-1</v>
      </c>
    </row>
    <row r="268" spans="1:37" x14ac:dyDescent="0.25">
      <c r="A268" s="43" t="s">
        <v>111</v>
      </c>
      <c r="B268" s="42">
        <v>1696978</v>
      </c>
      <c r="C268" s="43">
        <v>15.24</v>
      </c>
      <c r="D268" s="43">
        <v>16.763999999999999</v>
      </c>
      <c r="E268" s="43">
        <v>-1</v>
      </c>
      <c r="F268" s="43">
        <v>594</v>
      </c>
      <c r="G268" s="43">
        <v>-1</v>
      </c>
      <c r="H268" s="43">
        <v>-1</v>
      </c>
      <c r="I268" s="43">
        <v>-1</v>
      </c>
      <c r="J268" s="43">
        <v>24</v>
      </c>
      <c r="K268" s="43">
        <v>-1</v>
      </c>
      <c r="L268" s="43">
        <v>181</v>
      </c>
      <c r="M268" s="43">
        <v>11084</v>
      </c>
      <c r="N268" s="43">
        <v>9780</v>
      </c>
      <c r="O268" s="43">
        <v>17</v>
      </c>
      <c r="P268" s="43">
        <v>24381</v>
      </c>
      <c r="Q268" s="43">
        <v>-1</v>
      </c>
      <c r="R268" s="43">
        <v>2062</v>
      </c>
      <c r="S268" s="43">
        <v>-1</v>
      </c>
      <c r="T268" s="43">
        <v>92</v>
      </c>
      <c r="U268" s="43">
        <v>1934</v>
      </c>
      <c r="V268" s="43">
        <v>61</v>
      </c>
      <c r="W268" s="43">
        <v>66</v>
      </c>
      <c r="X268" s="43">
        <v>532</v>
      </c>
      <c r="Y268" s="43">
        <v>105</v>
      </c>
      <c r="Z268" s="43">
        <v>344</v>
      </c>
      <c r="AA268" s="43">
        <v>15.7</v>
      </c>
      <c r="AB268" s="43">
        <v>-1</v>
      </c>
      <c r="AC268" s="43">
        <v>-1</v>
      </c>
      <c r="AD268" s="43">
        <v>-1</v>
      </c>
      <c r="AE268" s="43">
        <v>-1</v>
      </c>
      <c r="AF268" s="43">
        <v>-1</v>
      </c>
      <c r="AG268" s="43">
        <v>-1</v>
      </c>
      <c r="AH268" s="43">
        <v>-1</v>
      </c>
      <c r="AI268" s="43">
        <v>48</v>
      </c>
      <c r="AJ268" s="43">
        <v>-1</v>
      </c>
      <c r="AK268" s="43">
        <v>-1</v>
      </c>
    </row>
    <row r="269" spans="1:37" x14ac:dyDescent="0.25">
      <c r="A269" s="43" t="s">
        <v>111</v>
      </c>
      <c r="B269" s="42">
        <v>1696979</v>
      </c>
      <c r="C269" s="43">
        <v>16.763999999999999</v>
      </c>
      <c r="D269" s="43">
        <v>18.288</v>
      </c>
      <c r="E269" s="43">
        <v>-1</v>
      </c>
      <c r="F269" s="43">
        <v>187</v>
      </c>
      <c r="G269" s="43">
        <v>-1</v>
      </c>
      <c r="H269" s="43">
        <v>-1</v>
      </c>
      <c r="I269" s="43">
        <v>-1</v>
      </c>
      <c r="J269" s="43">
        <v>25</v>
      </c>
      <c r="K269" s="43">
        <v>-1</v>
      </c>
      <c r="L269" s="43">
        <v>183</v>
      </c>
      <c r="M269" s="43">
        <v>7484</v>
      </c>
      <c r="N269" s="43">
        <v>24075</v>
      </c>
      <c r="O269" s="43">
        <v>33</v>
      </c>
      <c r="P269" s="43">
        <v>33005</v>
      </c>
      <c r="Q269" s="43">
        <v>-1</v>
      </c>
      <c r="R269" s="43">
        <v>2802</v>
      </c>
      <c r="S269" s="43">
        <v>-1</v>
      </c>
      <c r="T269" s="43">
        <v>125</v>
      </c>
      <c r="U269" s="43">
        <v>3585</v>
      </c>
      <c r="V269" s="43">
        <v>44</v>
      </c>
      <c r="W269" s="43">
        <v>75</v>
      </c>
      <c r="X269" s="43">
        <v>593</v>
      </c>
      <c r="Y269" s="43">
        <v>141</v>
      </c>
      <c r="Z269" s="43">
        <v>321</v>
      </c>
      <c r="AA269" s="43">
        <v>30</v>
      </c>
      <c r="AB269" s="43">
        <v>-1</v>
      </c>
      <c r="AC269" s="43">
        <v>-1</v>
      </c>
      <c r="AD269" s="43">
        <v>-1</v>
      </c>
      <c r="AE269" s="43">
        <v>-1</v>
      </c>
      <c r="AF269" s="43">
        <v>-1</v>
      </c>
      <c r="AG269" s="43">
        <v>-1</v>
      </c>
      <c r="AH269" s="43">
        <v>-1</v>
      </c>
      <c r="AI269" s="43">
        <v>-1</v>
      </c>
      <c r="AJ269" s="43">
        <v>-1</v>
      </c>
      <c r="AK269" s="43">
        <v>-1</v>
      </c>
    </row>
    <row r="270" spans="1:37" x14ac:dyDescent="0.25">
      <c r="A270" s="43" t="s">
        <v>111</v>
      </c>
      <c r="B270" s="42">
        <v>1696981</v>
      </c>
      <c r="C270" s="43">
        <v>18.288</v>
      </c>
      <c r="D270" s="43">
        <v>19.812000000000001</v>
      </c>
      <c r="E270" s="43">
        <v>-1</v>
      </c>
      <c r="F270" s="43">
        <v>31</v>
      </c>
      <c r="G270" s="43">
        <v>-1</v>
      </c>
      <c r="H270" s="43">
        <v>-1</v>
      </c>
      <c r="I270" s="43">
        <v>-1</v>
      </c>
      <c r="J270" s="43">
        <v>24</v>
      </c>
      <c r="K270" s="43">
        <v>-1</v>
      </c>
      <c r="L270" s="43">
        <v>193</v>
      </c>
      <c r="M270" s="43">
        <v>15080</v>
      </c>
      <c r="N270" s="43">
        <v>19328</v>
      </c>
      <c r="O270" s="43">
        <v>15.6</v>
      </c>
      <c r="P270" s="43">
        <v>53882</v>
      </c>
      <c r="Q270" s="43">
        <v>-1</v>
      </c>
      <c r="R270" s="43">
        <v>4821</v>
      </c>
      <c r="S270" s="43">
        <v>34</v>
      </c>
      <c r="T270" s="43">
        <v>91</v>
      </c>
      <c r="U270" s="43">
        <v>1975</v>
      </c>
      <c r="V270" s="43">
        <v>119</v>
      </c>
      <c r="W270" s="43">
        <v>122</v>
      </c>
      <c r="X270" s="43">
        <v>281</v>
      </c>
      <c r="Y270" s="43">
        <v>150</v>
      </c>
      <c r="Z270" s="43">
        <v>1219</v>
      </c>
      <c r="AA270" s="43">
        <v>25</v>
      </c>
      <c r="AB270" s="43">
        <v>4595</v>
      </c>
      <c r="AC270" s="43">
        <v>-1</v>
      </c>
      <c r="AD270" s="43">
        <v>-1</v>
      </c>
      <c r="AE270" s="43">
        <v>-1</v>
      </c>
      <c r="AF270" s="43">
        <v>-1</v>
      </c>
      <c r="AG270" s="43">
        <v>-1</v>
      </c>
      <c r="AH270" s="43">
        <v>-1</v>
      </c>
      <c r="AI270" s="43">
        <v>-1</v>
      </c>
      <c r="AJ270" s="43">
        <v>-1</v>
      </c>
      <c r="AK270" s="43">
        <v>-1</v>
      </c>
    </row>
    <row r="271" spans="1:37" x14ac:dyDescent="0.25">
      <c r="A271" s="43" t="s">
        <v>111</v>
      </c>
      <c r="B271" s="42">
        <v>1696982</v>
      </c>
      <c r="C271" s="43">
        <v>19.812000000000001</v>
      </c>
      <c r="D271" s="43">
        <v>21.335999999999999</v>
      </c>
      <c r="E271" s="43">
        <v>-1</v>
      </c>
      <c r="F271" s="43">
        <v>34</v>
      </c>
      <c r="G271" s="43">
        <v>-1</v>
      </c>
      <c r="H271" s="43">
        <v>-1</v>
      </c>
      <c r="I271" s="43">
        <v>-1</v>
      </c>
      <c r="J271" s="43">
        <v>31</v>
      </c>
      <c r="K271" s="43">
        <v>-1</v>
      </c>
      <c r="L271" s="43">
        <v>175</v>
      </c>
      <c r="M271" s="43">
        <v>13611</v>
      </c>
      <c r="N271" s="43">
        <v>25879</v>
      </c>
      <c r="O271" s="43">
        <v>22</v>
      </c>
      <c r="P271" s="43">
        <v>27953</v>
      </c>
      <c r="Q271" s="43">
        <v>17</v>
      </c>
      <c r="R271" s="43">
        <v>4243</v>
      </c>
      <c r="S271" s="43">
        <v>17</v>
      </c>
      <c r="T271" s="43">
        <v>113</v>
      </c>
      <c r="U271" s="43">
        <v>2588</v>
      </c>
      <c r="V271" s="43">
        <v>84</v>
      </c>
      <c r="W271" s="43">
        <v>98</v>
      </c>
      <c r="X271" s="43">
        <v>282</v>
      </c>
      <c r="Y271" s="43">
        <v>170</v>
      </c>
      <c r="Z271" s="43">
        <v>770</v>
      </c>
      <c r="AA271" s="43">
        <v>20</v>
      </c>
      <c r="AB271" s="43">
        <v>-1</v>
      </c>
      <c r="AC271" s="43">
        <v>-1</v>
      </c>
      <c r="AD271" s="43">
        <v>-1</v>
      </c>
      <c r="AE271" s="43">
        <v>-1</v>
      </c>
      <c r="AF271" s="43">
        <v>-1</v>
      </c>
      <c r="AG271" s="43">
        <v>-1</v>
      </c>
      <c r="AH271" s="43">
        <v>-1</v>
      </c>
      <c r="AI271" s="43">
        <v>-1</v>
      </c>
      <c r="AJ271" s="43">
        <v>-1</v>
      </c>
      <c r="AK271" s="43">
        <v>-1</v>
      </c>
    </row>
    <row r="272" spans="1:37" x14ac:dyDescent="0.25">
      <c r="A272" s="43" t="s">
        <v>111</v>
      </c>
      <c r="B272" s="42">
        <v>1696983</v>
      </c>
      <c r="C272" s="43">
        <v>21.335999999999999</v>
      </c>
      <c r="D272" s="43">
        <v>22.86</v>
      </c>
      <c r="E272" s="43">
        <v>-1</v>
      </c>
      <c r="F272" s="43">
        <v>29</v>
      </c>
      <c r="G272" s="43">
        <v>-1</v>
      </c>
      <c r="H272" s="43">
        <v>-1</v>
      </c>
      <c r="I272" s="43">
        <v>-1</v>
      </c>
      <c r="J272" s="43">
        <v>33</v>
      </c>
      <c r="K272" s="43">
        <v>-1</v>
      </c>
      <c r="L272" s="43">
        <v>143</v>
      </c>
      <c r="M272" s="43">
        <v>28187</v>
      </c>
      <c r="N272" s="43">
        <v>24214</v>
      </c>
      <c r="O272" s="43">
        <v>18</v>
      </c>
      <c r="P272" s="43">
        <v>53043</v>
      </c>
      <c r="Q272" s="43">
        <v>30</v>
      </c>
      <c r="R272" s="43">
        <v>5604</v>
      </c>
      <c r="S272" s="43">
        <v>35</v>
      </c>
      <c r="T272" s="43">
        <v>137</v>
      </c>
      <c r="U272" s="43">
        <v>3931</v>
      </c>
      <c r="V272" s="43">
        <v>176</v>
      </c>
      <c r="W272" s="43">
        <v>126</v>
      </c>
      <c r="X272" s="43">
        <v>255</v>
      </c>
      <c r="Y272" s="43">
        <v>206</v>
      </c>
      <c r="Z272" s="43">
        <v>1377</v>
      </c>
      <c r="AA272" s="43">
        <v>24</v>
      </c>
      <c r="AB272" s="43">
        <v>-1</v>
      </c>
      <c r="AC272" s="43">
        <v>-1</v>
      </c>
      <c r="AD272" s="43">
        <v>-1</v>
      </c>
      <c r="AE272" s="43">
        <v>-1</v>
      </c>
      <c r="AF272" s="43">
        <v>-1</v>
      </c>
      <c r="AG272" s="43">
        <v>-1</v>
      </c>
      <c r="AH272" s="43">
        <v>-1</v>
      </c>
      <c r="AI272" s="43">
        <v>-1</v>
      </c>
      <c r="AJ272" s="43">
        <v>-1</v>
      </c>
      <c r="AK272" s="43">
        <v>-1</v>
      </c>
    </row>
    <row r="273" spans="1:37" x14ac:dyDescent="0.25">
      <c r="A273" s="43" t="s">
        <v>111</v>
      </c>
      <c r="B273" s="42">
        <v>1696984</v>
      </c>
      <c r="C273" s="43">
        <v>22.86</v>
      </c>
      <c r="D273" s="43">
        <v>24.384</v>
      </c>
      <c r="E273" s="43">
        <v>-1</v>
      </c>
      <c r="F273" s="43">
        <v>25.5</v>
      </c>
      <c r="G273" s="43">
        <v>-1</v>
      </c>
      <c r="H273" s="43">
        <v>-1</v>
      </c>
      <c r="I273" s="43">
        <v>-1</v>
      </c>
      <c r="J273" s="43">
        <v>34</v>
      </c>
      <c r="K273" s="43">
        <v>-1</v>
      </c>
      <c r="L273" s="43">
        <v>131</v>
      </c>
      <c r="M273" s="43">
        <v>19356</v>
      </c>
      <c r="N273" s="43">
        <v>28510</v>
      </c>
      <c r="O273" s="43">
        <v>22</v>
      </c>
      <c r="P273" s="43">
        <v>51213</v>
      </c>
      <c r="Q273" s="43">
        <v>23</v>
      </c>
      <c r="R273" s="43">
        <v>5662</v>
      </c>
      <c r="S273" s="43">
        <v>35</v>
      </c>
      <c r="T273" s="43">
        <v>211</v>
      </c>
      <c r="U273" s="43">
        <v>6085</v>
      </c>
      <c r="V273" s="43">
        <v>166</v>
      </c>
      <c r="W273" s="43">
        <v>155</v>
      </c>
      <c r="X273" s="43">
        <v>246</v>
      </c>
      <c r="Y273" s="43">
        <v>230</v>
      </c>
      <c r="Z273" s="43">
        <v>1236</v>
      </c>
      <c r="AA273" s="43">
        <v>17</v>
      </c>
      <c r="AB273" s="43">
        <v>8146</v>
      </c>
      <c r="AC273" s="43">
        <v>-1</v>
      </c>
      <c r="AD273" s="43">
        <v>-1</v>
      </c>
      <c r="AE273" s="43">
        <v>-1</v>
      </c>
      <c r="AF273" s="43">
        <v>-1</v>
      </c>
      <c r="AG273" s="43">
        <v>-1</v>
      </c>
      <c r="AH273" s="43">
        <v>-1</v>
      </c>
      <c r="AI273" s="43">
        <v>-1</v>
      </c>
      <c r="AJ273" s="43">
        <v>-1</v>
      </c>
      <c r="AK273" s="43">
        <v>-1</v>
      </c>
    </row>
    <row r="274" spans="1:37" x14ac:dyDescent="0.25">
      <c r="A274" s="43" t="s">
        <v>111</v>
      </c>
      <c r="B274" s="42">
        <v>1696985</v>
      </c>
      <c r="C274" s="43">
        <v>24.384</v>
      </c>
      <c r="D274" s="43">
        <v>25.908000000000001</v>
      </c>
      <c r="E274" s="43">
        <v>-1</v>
      </c>
      <c r="F274" s="43">
        <v>22.9</v>
      </c>
      <c r="G274" s="43">
        <v>-1</v>
      </c>
      <c r="H274" s="43">
        <v>-1</v>
      </c>
      <c r="I274" s="43">
        <v>-1</v>
      </c>
      <c r="J274" s="43">
        <v>22</v>
      </c>
      <c r="K274" s="43">
        <v>-1</v>
      </c>
      <c r="L274" s="43">
        <v>134</v>
      </c>
      <c r="M274" s="43">
        <v>24310</v>
      </c>
      <c r="N274" s="43">
        <v>13953</v>
      </c>
      <c r="O274" s="43">
        <v>17.3</v>
      </c>
      <c r="P274" s="43">
        <v>51002</v>
      </c>
      <c r="Q274" s="43">
        <v>27</v>
      </c>
      <c r="R274" s="43">
        <v>4119</v>
      </c>
      <c r="S274" s="43">
        <v>-1</v>
      </c>
      <c r="T274" s="43">
        <v>162</v>
      </c>
      <c r="U274" s="43">
        <v>2834</v>
      </c>
      <c r="V274" s="43">
        <v>133</v>
      </c>
      <c r="W274" s="43">
        <v>64</v>
      </c>
      <c r="X274" s="43">
        <v>214</v>
      </c>
      <c r="Y274" s="43">
        <v>132</v>
      </c>
      <c r="Z274" s="43">
        <v>1055</v>
      </c>
      <c r="AA274" s="43">
        <v>20</v>
      </c>
      <c r="AB274" s="43">
        <v>-1</v>
      </c>
      <c r="AC274" s="43">
        <v>-1</v>
      </c>
      <c r="AD274" s="43">
        <v>-1</v>
      </c>
      <c r="AE274" s="43">
        <v>-1</v>
      </c>
      <c r="AF274" s="43">
        <v>-1</v>
      </c>
      <c r="AG274" s="43">
        <v>-1</v>
      </c>
      <c r="AH274" s="43">
        <v>-1</v>
      </c>
      <c r="AI274" s="43">
        <v>-1</v>
      </c>
      <c r="AJ274" s="43">
        <v>-1</v>
      </c>
      <c r="AK274" s="43">
        <v>-1</v>
      </c>
    </row>
    <row r="275" spans="1:37" x14ac:dyDescent="0.25">
      <c r="A275" s="43" t="s">
        <v>111</v>
      </c>
      <c r="B275" s="42">
        <v>1696986</v>
      </c>
      <c r="C275" s="43">
        <v>25.908000000000001</v>
      </c>
      <c r="D275" s="43">
        <v>27.431999999999999</v>
      </c>
      <c r="E275" s="43">
        <v>-1</v>
      </c>
      <c r="F275" s="43">
        <v>388</v>
      </c>
      <c r="G275" s="43">
        <v>-1</v>
      </c>
      <c r="H275" s="43">
        <v>-1</v>
      </c>
      <c r="I275" s="43">
        <v>-1</v>
      </c>
      <c r="J275" s="43">
        <v>22</v>
      </c>
      <c r="K275" s="43">
        <v>-1</v>
      </c>
      <c r="L275" s="43">
        <v>159</v>
      </c>
      <c r="M275" s="43">
        <v>9237</v>
      </c>
      <c r="N275" s="43">
        <v>25105</v>
      </c>
      <c r="O275" s="43">
        <v>15</v>
      </c>
      <c r="P275" s="43">
        <v>52987</v>
      </c>
      <c r="Q275" s="43">
        <v>-1</v>
      </c>
      <c r="R275" s="43">
        <v>5447</v>
      </c>
      <c r="S275" s="43">
        <v>26</v>
      </c>
      <c r="T275" s="43">
        <v>142</v>
      </c>
      <c r="U275" s="43">
        <v>4138</v>
      </c>
      <c r="V275" s="43">
        <v>136</v>
      </c>
      <c r="W275" s="43">
        <v>105</v>
      </c>
      <c r="X275" s="43">
        <v>279</v>
      </c>
      <c r="Y275" s="43">
        <v>218</v>
      </c>
      <c r="Z275" s="43">
        <v>1130</v>
      </c>
      <c r="AA275" s="43">
        <v>24</v>
      </c>
      <c r="AB275" s="43">
        <v>4852</v>
      </c>
      <c r="AC275" s="43">
        <v>-1</v>
      </c>
      <c r="AD275" s="43">
        <v>-1</v>
      </c>
      <c r="AE275" s="43">
        <v>-1</v>
      </c>
      <c r="AF275" s="43">
        <v>-1</v>
      </c>
      <c r="AG275" s="43">
        <v>-1</v>
      </c>
      <c r="AH275" s="43">
        <v>-1</v>
      </c>
      <c r="AI275" s="43">
        <v>-1</v>
      </c>
      <c r="AJ275" s="43">
        <v>-1</v>
      </c>
      <c r="AK275" s="43">
        <v>-1</v>
      </c>
    </row>
    <row r="276" spans="1:37" x14ac:dyDescent="0.25">
      <c r="A276" s="43" t="s">
        <v>111</v>
      </c>
      <c r="B276" s="42">
        <v>1696987</v>
      </c>
      <c r="C276" s="43">
        <v>27.431999999999999</v>
      </c>
      <c r="D276" s="43">
        <v>28.956</v>
      </c>
      <c r="E276" s="43">
        <v>-1</v>
      </c>
      <c r="F276" s="43">
        <v>145</v>
      </c>
      <c r="G276" s="43">
        <v>-1</v>
      </c>
      <c r="H276" s="43">
        <v>-1</v>
      </c>
      <c r="I276" s="43">
        <v>-1</v>
      </c>
      <c r="J276" s="43">
        <v>18</v>
      </c>
      <c r="K276" s="43">
        <v>-1</v>
      </c>
      <c r="L276" s="43">
        <v>178</v>
      </c>
      <c r="M276" s="43">
        <v>13546</v>
      </c>
      <c r="N276" s="43">
        <v>22370</v>
      </c>
      <c r="O276" s="43">
        <v>26</v>
      </c>
      <c r="P276" s="43">
        <v>54676</v>
      </c>
      <c r="Q276" s="43">
        <v>-1</v>
      </c>
      <c r="R276" s="43">
        <v>6113</v>
      </c>
      <c r="S276" s="43">
        <v>30</v>
      </c>
      <c r="T276" s="43">
        <v>188</v>
      </c>
      <c r="U276" s="43">
        <v>2389</v>
      </c>
      <c r="V276" s="43">
        <v>132</v>
      </c>
      <c r="W276" s="43">
        <v>130</v>
      </c>
      <c r="X276" s="43">
        <v>345</v>
      </c>
      <c r="Y276" s="43">
        <v>159</v>
      </c>
      <c r="Z276" s="43">
        <v>1169</v>
      </c>
      <c r="AA276" s="43">
        <v>29</v>
      </c>
      <c r="AB276" s="43">
        <v>6897</v>
      </c>
      <c r="AC276" s="43">
        <v>-1</v>
      </c>
      <c r="AD276" s="43">
        <v>-1</v>
      </c>
      <c r="AE276" s="43">
        <v>-1</v>
      </c>
      <c r="AF276" s="43">
        <v>-1</v>
      </c>
      <c r="AG276" s="43">
        <v>-1</v>
      </c>
      <c r="AH276" s="43">
        <v>-1</v>
      </c>
      <c r="AI276" s="43">
        <v>-1</v>
      </c>
      <c r="AJ276" s="43">
        <v>-1</v>
      </c>
      <c r="AK276" s="43">
        <v>-1</v>
      </c>
    </row>
    <row r="277" spans="1:37" x14ac:dyDescent="0.25">
      <c r="A277" s="43" t="s">
        <v>111</v>
      </c>
      <c r="B277" s="42">
        <v>1696988</v>
      </c>
      <c r="C277" s="43">
        <v>28.956</v>
      </c>
      <c r="D277" s="43">
        <v>30.48</v>
      </c>
      <c r="E277" s="43">
        <v>-1</v>
      </c>
      <c r="F277" s="43">
        <v>42</v>
      </c>
      <c r="G277" s="43">
        <v>-1</v>
      </c>
      <c r="H277" s="43">
        <v>-1</v>
      </c>
      <c r="I277" s="43">
        <v>-1</v>
      </c>
      <c r="J277" s="43">
        <v>16</v>
      </c>
      <c r="K277" s="43">
        <v>-1</v>
      </c>
      <c r="L277" s="43">
        <v>258</v>
      </c>
      <c r="M277" s="43">
        <v>13076</v>
      </c>
      <c r="N277" s="43">
        <v>17708</v>
      </c>
      <c r="O277" s="43">
        <v>19</v>
      </c>
      <c r="P277" s="43">
        <v>35464</v>
      </c>
      <c r="Q277" s="43">
        <v>-1</v>
      </c>
      <c r="R277" s="43">
        <v>3940</v>
      </c>
      <c r="S277" s="43">
        <v>-1</v>
      </c>
      <c r="T277" s="43">
        <v>153</v>
      </c>
      <c r="U277" s="43">
        <v>3092</v>
      </c>
      <c r="V277" s="43">
        <v>84</v>
      </c>
      <c r="W277" s="43">
        <v>106</v>
      </c>
      <c r="X277" s="43">
        <v>230</v>
      </c>
      <c r="Y277" s="43">
        <v>115</v>
      </c>
      <c r="Z277" s="43">
        <v>829</v>
      </c>
      <c r="AA277" s="43">
        <v>15.3</v>
      </c>
      <c r="AB277" s="43">
        <v>-1</v>
      </c>
      <c r="AC277" s="43">
        <v>-1</v>
      </c>
      <c r="AD277" s="43">
        <v>-1</v>
      </c>
      <c r="AE277" s="43">
        <v>-1</v>
      </c>
      <c r="AF277" s="43">
        <v>-1</v>
      </c>
      <c r="AG277" s="43">
        <v>-1</v>
      </c>
      <c r="AH277" s="43">
        <v>-1</v>
      </c>
      <c r="AI277" s="43">
        <v>-1</v>
      </c>
      <c r="AJ277" s="43">
        <v>-1</v>
      </c>
      <c r="AK277" s="43">
        <v>-1</v>
      </c>
    </row>
    <row r="278" spans="1:37" x14ac:dyDescent="0.25">
      <c r="A278" s="43" t="s">
        <v>111</v>
      </c>
      <c r="B278" s="42">
        <v>1696989</v>
      </c>
      <c r="C278" s="43">
        <v>30.48</v>
      </c>
      <c r="D278" s="43">
        <v>32.003999999999998</v>
      </c>
      <c r="E278" s="43">
        <v>-1</v>
      </c>
      <c r="F278" s="43">
        <v>143</v>
      </c>
      <c r="G278" s="43">
        <v>-1</v>
      </c>
      <c r="H278" s="43">
        <v>-1</v>
      </c>
      <c r="I278" s="43">
        <v>-1</v>
      </c>
      <c r="J278" s="43">
        <v>15</v>
      </c>
      <c r="K278" s="43">
        <v>-1</v>
      </c>
      <c r="L278" s="43">
        <v>230</v>
      </c>
      <c r="M278" s="43">
        <v>15013</v>
      </c>
      <c r="N278" s="43">
        <v>20651</v>
      </c>
      <c r="O278" s="43">
        <v>22</v>
      </c>
      <c r="P278" s="43">
        <v>44786</v>
      </c>
      <c r="Q278" s="43">
        <v>-1</v>
      </c>
      <c r="R278" s="43">
        <v>4874</v>
      </c>
      <c r="S278" s="43">
        <v>19</v>
      </c>
      <c r="T278" s="43">
        <v>125</v>
      </c>
      <c r="U278" s="43">
        <v>3179</v>
      </c>
      <c r="V278" s="43">
        <v>98</v>
      </c>
      <c r="W278" s="43">
        <v>95</v>
      </c>
      <c r="X278" s="43">
        <v>310</v>
      </c>
      <c r="Y278" s="43">
        <v>145</v>
      </c>
      <c r="Z278" s="43">
        <v>1007</v>
      </c>
      <c r="AA278" s="43">
        <v>26</v>
      </c>
      <c r="AB278" s="43">
        <v>7378</v>
      </c>
      <c r="AC278" s="43">
        <v>-1</v>
      </c>
      <c r="AD278" s="43">
        <v>-1</v>
      </c>
      <c r="AE278" s="43">
        <v>-1</v>
      </c>
      <c r="AF278" s="43">
        <v>-1</v>
      </c>
      <c r="AG278" s="43">
        <v>-1</v>
      </c>
      <c r="AH278" s="43">
        <v>-1</v>
      </c>
      <c r="AI278" s="43">
        <v>-1</v>
      </c>
      <c r="AJ278" s="43">
        <v>-1</v>
      </c>
      <c r="AK278" s="43">
        <v>-1</v>
      </c>
    </row>
    <row r="279" spans="1:37" x14ac:dyDescent="0.25">
      <c r="A279" s="43" t="s">
        <v>111</v>
      </c>
      <c r="B279" s="42">
        <v>1696990</v>
      </c>
      <c r="C279" s="43">
        <v>32.003999999999998</v>
      </c>
      <c r="D279" s="43">
        <v>33.527999999999999</v>
      </c>
      <c r="E279" s="43">
        <v>-1</v>
      </c>
      <c r="F279" s="43">
        <v>58</v>
      </c>
      <c r="G279" s="43">
        <v>-1</v>
      </c>
      <c r="H279" s="43">
        <v>-1</v>
      </c>
      <c r="I279" s="43">
        <v>-1</v>
      </c>
      <c r="J279" s="43">
        <v>11</v>
      </c>
      <c r="K279" s="43">
        <v>-1</v>
      </c>
      <c r="L279" s="43">
        <v>210</v>
      </c>
      <c r="M279" s="43">
        <v>12844</v>
      </c>
      <c r="N279" s="43">
        <v>21157</v>
      </c>
      <c r="O279" s="43">
        <v>16.399999999999999</v>
      </c>
      <c r="P279" s="43">
        <v>49442</v>
      </c>
      <c r="Q279" s="43">
        <v>20</v>
      </c>
      <c r="R279" s="43">
        <v>4762</v>
      </c>
      <c r="S279" s="43">
        <v>31</v>
      </c>
      <c r="T279" s="43">
        <v>60</v>
      </c>
      <c r="U279" s="43">
        <v>1334</v>
      </c>
      <c r="V279" s="43">
        <v>109</v>
      </c>
      <c r="W279" s="43">
        <v>87</v>
      </c>
      <c r="X279" s="43">
        <v>247</v>
      </c>
      <c r="Y279" s="43">
        <v>187</v>
      </c>
      <c r="Z279" s="43">
        <v>1581</v>
      </c>
      <c r="AA279" s="43">
        <v>22</v>
      </c>
      <c r="AB279" s="43">
        <v>-1</v>
      </c>
      <c r="AC279" s="43">
        <v>-1</v>
      </c>
      <c r="AD279" s="43">
        <v>-1</v>
      </c>
      <c r="AE279" s="43">
        <v>-1</v>
      </c>
      <c r="AF279" s="43">
        <v>-1</v>
      </c>
      <c r="AG279" s="43">
        <v>-1</v>
      </c>
      <c r="AH279" s="43">
        <v>-1</v>
      </c>
      <c r="AI279" s="43">
        <v>-1</v>
      </c>
      <c r="AJ279" s="43">
        <v>-1</v>
      </c>
      <c r="AK279" s="43">
        <v>-1</v>
      </c>
    </row>
    <row r="280" spans="1:37" x14ac:dyDescent="0.25">
      <c r="A280" s="43" t="s">
        <v>111</v>
      </c>
      <c r="B280" s="42">
        <v>1696991</v>
      </c>
      <c r="C280" s="43">
        <v>33.527999999999999</v>
      </c>
      <c r="D280" s="43">
        <v>35.052</v>
      </c>
      <c r="E280" s="43">
        <v>-1</v>
      </c>
      <c r="F280" s="43">
        <v>18.600000000000001</v>
      </c>
      <c r="G280" s="43">
        <v>-1</v>
      </c>
      <c r="H280" s="43">
        <v>32</v>
      </c>
      <c r="I280" s="43">
        <v>-1</v>
      </c>
      <c r="J280" s="43">
        <v>29</v>
      </c>
      <c r="K280" s="43">
        <v>-1</v>
      </c>
      <c r="L280" s="43">
        <v>211</v>
      </c>
      <c r="M280" s="43">
        <v>7820</v>
      </c>
      <c r="N280" s="43">
        <v>24981</v>
      </c>
      <c r="O280" s="43">
        <v>17.5</v>
      </c>
      <c r="P280" s="43">
        <v>49694</v>
      </c>
      <c r="Q280" s="43">
        <v>44</v>
      </c>
      <c r="R280" s="43">
        <v>4552</v>
      </c>
      <c r="S280" s="43">
        <v>31</v>
      </c>
      <c r="T280" s="43">
        <v>39</v>
      </c>
      <c r="U280" s="43">
        <v>3474</v>
      </c>
      <c r="V280" s="43">
        <v>141</v>
      </c>
      <c r="W280" s="43">
        <v>101</v>
      </c>
      <c r="X280" s="43">
        <v>232</v>
      </c>
      <c r="Y280" s="43">
        <v>204</v>
      </c>
      <c r="Z280" s="43">
        <v>1351</v>
      </c>
      <c r="AA280" s="43">
        <v>17</v>
      </c>
      <c r="AB280" s="43">
        <v>-1</v>
      </c>
      <c r="AC280" s="43">
        <v>-1</v>
      </c>
      <c r="AD280" s="43">
        <v>-1</v>
      </c>
      <c r="AE280" s="43">
        <v>-1</v>
      </c>
      <c r="AF280" s="43">
        <v>-1</v>
      </c>
      <c r="AG280" s="43">
        <v>-1</v>
      </c>
      <c r="AH280" s="43">
        <v>-1</v>
      </c>
      <c r="AI280" s="43">
        <v>-1</v>
      </c>
      <c r="AJ280" s="43">
        <v>-1</v>
      </c>
      <c r="AK280" s="43">
        <v>-1</v>
      </c>
    </row>
    <row r="281" spans="1:37" x14ac:dyDescent="0.25">
      <c r="A281" s="43" t="s">
        <v>111</v>
      </c>
      <c r="B281" s="42">
        <v>1696992</v>
      </c>
      <c r="C281" s="43">
        <v>35.052</v>
      </c>
      <c r="D281" s="43">
        <v>36.576000000000001</v>
      </c>
      <c r="E281" s="43">
        <v>-1</v>
      </c>
      <c r="F281" s="43">
        <v>136</v>
      </c>
      <c r="G281" s="43">
        <v>-1</v>
      </c>
      <c r="H281" s="43">
        <v>-1</v>
      </c>
      <c r="I281" s="43">
        <v>-1</v>
      </c>
      <c r="J281" s="43">
        <v>31</v>
      </c>
      <c r="K281" s="43">
        <v>-1</v>
      </c>
      <c r="L281" s="43">
        <v>193</v>
      </c>
      <c r="M281" s="43">
        <v>10198</v>
      </c>
      <c r="N281" s="43">
        <v>20841</v>
      </c>
      <c r="O281" s="43">
        <v>13.3</v>
      </c>
      <c r="P281" s="43">
        <v>38291</v>
      </c>
      <c r="Q281" s="43">
        <v>36</v>
      </c>
      <c r="R281" s="43">
        <v>3696</v>
      </c>
      <c r="S281" s="43">
        <v>19</v>
      </c>
      <c r="T281" s="43">
        <v>73</v>
      </c>
      <c r="U281" s="43">
        <v>2454</v>
      </c>
      <c r="V281" s="43">
        <v>107</v>
      </c>
      <c r="W281" s="43">
        <v>83</v>
      </c>
      <c r="X281" s="43">
        <v>185</v>
      </c>
      <c r="Y281" s="43">
        <v>176</v>
      </c>
      <c r="Z281" s="43">
        <v>1233</v>
      </c>
      <c r="AA281" s="43">
        <v>17.399999999999999</v>
      </c>
      <c r="AB281" s="43">
        <v>-1</v>
      </c>
      <c r="AC281" s="43">
        <v>-1</v>
      </c>
      <c r="AD281" s="43">
        <v>-1</v>
      </c>
      <c r="AE281" s="43">
        <v>-1</v>
      </c>
      <c r="AF281" s="43">
        <v>-1</v>
      </c>
      <c r="AG281" s="43">
        <v>-1</v>
      </c>
      <c r="AH281" s="43">
        <v>-1</v>
      </c>
      <c r="AI281" s="43">
        <v>-1</v>
      </c>
      <c r="AJ281" s="43">
        <v>-1</v>
      </c>
      <c r="AK281" s="43">
        <v>-1</v>
      </c>
    </row>
    <row r="282" spans="1:37" x14ac:dyDescent="0.25">
      <c r="A282" s="43" t="s">
        <v>111</v>
      </c>
      <c r="B282" s="42">
        <v>1696993</v>
      </c>
      <c r="C282" s="43">
        <v>36.576000000000001</v>
      </c>
      <c r="D282" s="43">
        <v>38.1</v>
      </c>
      <c r="E282" s="43">
        <v>-1</v>
      </c>
      <c r="F282" s="43">
        <v>70</v>
      </c>
      <c r="G282" s="43">
        <v>-1</v>
      </c>
      <c r="H282" s="43">
        <v>-1</v>
      </c>
      <c r="I282" s="43">
        <v>-1</v>
      </c>
      <c r="J282" s="43">
        <v>22</v>
      </c>
      <c r="K282" s="43">
        <v>-1</v>
      </c>
      <c r="L282" s="43">
        <v>192</v>
      </c>
      <c r="M282" s="43">
        <v>8334</v>
      </c>
      <c r="N282" s="43">
        <v>23667</v>
      </c>
      <c r="O282" s="43">
        <v>13.3</v>
      </c>
      <c r="P282" s="43">
        <v>43250</v>
      </c>
      <c r="Q282" s="43">
        <v>20</v>
      </c>
      <c r="R282" s="43">
        <v>3911</v>
      </c>
      <c r="S282" s="43">
        <v>23</v>
      </c>
      <c r="T282" s="43">
        <v>37</v>
      </c>
      <c r="U282" s="43">
        <v>2458</v>
      </c>
      <c r="V282" s="43">
        <v>112</v>
      </c>
      <c r="W282" s="43">
        <v>91</v>
      </c>
      <c r="X282" s="43">
        <v>229</v>
      </c>
      <c r="Y282" s="43">
        <v>156</v>
      </c>
      <c r="Z282" s="43">
        <v>1186</v>
      </c>
      <c r="AA282" s="43">
        <v>22</v>
      </c>
      <c r="AB282" s="43">
        <v>-1</v>
      </c>
      <c r="AC282" s="43">
        <v>-1</v>
      </c>
      <c r="AD282" s="43">
        <v>-1</v>
      </c>
      <c r="AE282" s="43">
        <v>-1</v>
      </c>
      <c r="AF282" s="43">
        <v>-1</v>
      </c>
      <c r="AG282" s="43">
        <v>-1</v>
      </c>
      <c r="AH282" s="43">
        <v>-1</v>
      </c>
      <c r="AI282" s="43">
        <v>-1</v>
      </c>
      <c r="AJ282" s="43">
        <v>-1</v>
      </c>
      <c r="AK282" s="43">
        <v>-1</v>
      </c>
    </row>
    <row r="283" spans="1:37" x14ac:dyDescent="0.25">
      <c r="A283" s="43" t="s">
        <v>111</v>
      </c>
      <c r="B283" s="42">
        <v>1696994</v>
      </c>
      <c r="C283" s="43">
        <v>38.1</v>
      </c>
      <c r="D283" s="43">
        <v>39.624000000000002</v>
      </c>
      <c r="E283" s="43">
        <v>-1</v>
      </c>
      <c r="F283" s="43">
        <v>133</v>
      </c>
      <c r="G283" s="43">
        <v>-1</v>
      </c>
      <c r="H283" s="43">
        <v>-1</v>
      </c>
      <c r="I283" s="43">
        <v>-1</v>
      </c>
      <c r="J283" s="43">
        <v>20</v>
      </c>
      <c r="K283" s="43">
        <v>-1</v>
      </c>
      <c r="L283" s="43">
        <v>192</v>
      </c>
      <c r="M283" s="43">
        <v>10042</v>
      </c>
      <c r="N283" s="43">
        <v>21230</v>
      </c>
      <c r="O283" s="43">
        <v>17.7</v>
      </c>
      <c r="P283" s="43">
        <v>36371</v>
      </c>
      <c r="Q283" s="43">
        <v>21</v>
      </c>
      <c r="R283" s="43">
        <v>3247</v>
      </c>
      <c r="S283" s="43">
        <v>17</v>
      </c>
      <c r="T283" s="43">
        <v>49</v>
      </c>
      <c r="U283" s="43">
        <v>3771</v>
      </c>
      <c r="V283" s="43">
        <v>103</v>
      </c>
      <c r="W283" s="43">
        <v>77</v>
      </c>
      <c r="X283" s="43">
        <v>230</v>
      </c>
      <c r="Y283" s="43">
        <v>163</v>
      </c>
      <c r="Z283" s="43">
        <v>1040</v>
      </c>
      <c r="AA283" s="43">
        <v>23</v>
      </c>
      <c r="AB283" s="43">
        <v>-1</v>
      </c>
      <c r="AC283" s="43">
        <v>-1</v>
      </c>
      <c r="AD283" s="43">
        <v>-1</v>
      </c>
      <c r="AE283" s="43">
        <v>-1</v>
      </c>
      <c r="AF283" s="43">
        <v>-1</v>
      </c>
      <c r="AG283" s="43">
        <v>-1</v>
      </c>
      <c r="AH283" s="43">
        <v>-1</v>
      </c>
      <c r="AI283" s="43">
        <v>-1</v>
      </c>
      <c r="AJ283" s="43">
        <v>-1</v>
      </c>
      <c r="AK283" s="43">
        <v>-1</v>
      </c>
    </row>
    <row r="284" spans="1:37" x14ac:dyDescent="0.25">
      <c r="A284" s="43" t="s">
        <v>111</v>
      </c>
      <c r="B284" s="42">
        <v>1696995</v>
      </c>
      <c r="C284" s="43">
        <v>39.624000000000002</v>
      </c>
      <c r="D284" s="43">
        <v>41.148000000000003</v>
      </c>
      <c r="E284" s="43">
        <v>-1</v>
      </c>
      <c r="F284" s="43">
        <v>28.1</v>
      </c>
      <c r="G284" s="43">
        <v>-1</v>
      </c>
      <c r="H284" s="43">
        <v>-1</v>
      </c>
      <c r="I284" s="43">
        <v>-1</v>
      </c>
      <c r="J284" s="43">
        <v>16.399999999999999</v>
      </c>
      <c r="K284" s="43">
        <v>-1</v>
      </c>
      <c r="L284" s="43">
        <v>221</v>
      </c>
      <c r="M284" s="43">
        <v>7241</v>
      </c>
      <c r="N284" s="43">
        <v>9781</v>
      </c>
      <c r="O284" s="43">
        <v>14.2</v>
      </c>
      <c r="P284" s="43">
        <v>28567</v>
      </c>
      <c r="Q284" s="43">
        <v>13</v>
      </c>
      <c r="R284" s="43">
        <v>2633</v>
      </c>
      <c r="S284" s="43">
        <v>16</v>
      </c>
      <c r="T284" s="43">
        <v>36</v>
      </c>
      <c r="U284" s="43">
        <v>-1</v>
      </c>
      <c r="V284" s="43">
        <v>83</v>
      </c>
      <c r="W284" s="43">
        <v>79</v>
      </c>
      <c r="X284" s="43">
        <v>256</v>
      </c>
      <c r="Y284" s="43">
        <v>117.7</v>
      </c>
      <c r="Z284" s="43">
        <v>744</v>
      </c>
      <c r="AA284" s="43">
        <v>10.5</v>
      </c>
      <c r="AB284" s="43">
        <v>-1</v>
      </c>
      <c r="AC284" s="43">
        <v>-1</v>
      </c>
      <c r="AD284" s="43">
        <v>-1</v>
      </c>
      <c r="AE284" s="43">
        <v>-1</v>
      </c>
      <c r="AF284" s="43">
        <v>-1</v>
      </c>
      <c r="AG284" s="43">
        <v>-1</v>
      </c>
      <c r="AH284" s="43">
        <v>-1</v>
      </c>
      <c r="AI284" s="43">
        <v>-1</v>
      </c>
      <c r="AJ284" s="43">
        <v>-1</v>
      </c>
      <c r="AK284" s="43">
        <v>-1</v>
      </c>
    </row>
    <row r="285" spans="1:37" x14ac:dyDescent="0.25">
      <c r="A285" s="43" t="s">
        <v>111</v>
      </c>
      <c r="B285" s="42">
        <v>1696996</v>
      </c>
      <c r="C285" s="43">
        <v>41.148000000000003</v>
      </c>
      <c r="D285" s="43">
        <v>42.671999999999997</v>
      </c>
      <c r="E285" s="43">
        <v>-1</v>
      </c>
      <c r="F285" s="43">
        <v>93</v>
      </c>
      <c r="G285" s="43">
        <v>-1</v>
      </c>
      <c r="H285" s="43">
        <v>-1</v>
      </c>
      <c r="I285" s="43">
        <v>-1</v>
      </c>
      <c r="J285" s="43">
        <v>15.4</v>
      </c>
      <c r="K285" s="43">
        <v>-1</v>
      </c>
      <c r="L285" s="43">
        <v>217</v>
      </c>
      <c r="M285" s="43">
        <v>10793</v>
      </c>
      <c r="N285" s="43">
        <v>8300</v>
      </c>
      <c r="O285" s="43">
        <v>6.6</v>
      </c>
      <c r="P285" s="43">
        <v>23777</v>
      </c>
      <c r="Q285" s="43">
        <v>26</v>
      </c>
      <c r="R285" s="43">
        <v>2411</v>
      </c>
      <c r="S285" s="43">
        <v>-1</v>
      </c>
      <c r="T285" s="43">
        <v>37</v>
      </c>
      <c r="U285" s="43">
        <v>894</v>
      </c>
      <c r="V285" s="43">
        <v>63</v>
      </c>
      <c r="W285" s="43">
        <v>68</v>
      </c>
      <c r="X285" s="43">
        <v>182</v>
      </c>
      <c r="Y285" s="43">
        <v>120.9</v>
      </c>
      <c r="Z285" s="43">
        <v>631</v>
      </c>
      <c r="AA285" s="43">
        <v>13.1</v>
      </c>
      <c r="AB285" s="43">
        <v>-1</v>
      </c>
      <c r="AC285" s="43">
        <v>-1</v>
      </c>
      <c r="AD285" s="43">
        <v>-1</v>
      </c>
      <c r="AE285" s="43">
        <v>-1</v>
      </c>
      <c r="AF285" s="43">
        <v>-1</v>
      </c>
      <c r="AG285" s="43">
        <v>-1</v>
      </c>
      <c r="AH285" s="43">
        <v>-1</v>
      </c>
      <c r="AI285" s="43">
        <v>-1</v>
      </c>
      <c r="AJ285" s="43">
        <v>-1</v>
      </c>
      <c r="AK285" s="43">
        <v>-1</v>
      </c>
    </row>
    <row r="286" spans="1:37" x14ac:dyDescent="0.25">
      <c r="A286" s="43" t="s">
        <v>111</v>
      </c>
      <c r="B286" s="42">
        <v>1696997</v>
      </c>
      <c r="C286" s="43">
        <v>42.671999999999997</v>
      </c>
      <c r="D286" s="43">
        <v>44.195999999999998</v>
      </c>
      <c r="E286" s="43">
        <v>-1</v>
      </c>
      <c r="F286" s="43">
        <v>20.7</v>
      </c>
      <c r="G286" s="43">
        <v>-1</v>
      </c>
      <c r="H286" s="43">
        <v>-1</v>
      </c>
      <c r="I286" s="43">
        <v>-1</v>
      </c>
      <c r="J286" s="43">
        <v>12.2</v>
      </c>
      <c r="K286" s="43">
        <v>-1</v>
      </c>
      <c r="L286" s="43">
        <v>169</v>
      </c>
      <c r="M286" s="43">
        <v>4557</v>
      </c>
      <c r="N286" s="43">
        <v>5483</v>
      </c>
      <c r="O286" s="43">
        <v>6.5</v>
      </c>
      <c r="P286" s="43">
        <v>16313</v>
      </c>
      <c r="Q286" s="43">
        <v>28</v>
      </c>
      <c r="R286" s="43">
        <v>1501</v>
      </c>
      <c r="S286" s="43">
        <v>-1</v>
      </c>
      <c r="T286" s="43">
        <v>34</v>
      </c>
      <c r="U286" s="43">
        <v>397</v>
      </c>
      <c r="V286" s="43">
        <v>49</v>
      </c>
      <c r="W286" s="43">
        <v>42</v>
      </c>
      <c r="X286" s="43">
        <v>194</v>
      </c>
      <c r="Y286" s="43">
        <v>106.3</v>
      </c>
      <c r="Z286" s="43">
        <v>455</v>
      </c>
      <c r="AA286" s="43">
        <v>10.5</v>
      </c>
      <c r="AB286" s="43">
        <v>-1</v>
      </c>
      <c r="AC286" s="43">
        <v>-1</v>
      </c>
      <c r="AD286" s="43">
        <v>-1</v>
      </c>
      <c r="AE286" s="43">
        <v>-1</v>
      </c>
      <c r="AF286" s="43">
        <v>-1</v>
      </c>
      <c r="AG286" s="43">
        <v>-1</v>
      </c>
      <c r="AH286" s="43">
        <v>-1</v>
      </c>
      <c r="AI286" s="43">
        <v>-1</v>
      </c>
      <c r="AJ286" s="43">
        <v>-1</v>
      </c>
      <c r="AK286" s="43">
        <v>-1</v>
      </c>
    </row>
    <row r="287" spans="1:37" x14ac:dyDescent="0.25">
      <c r="A287" s="43" t="s">
        <v>111</v>
      </c>
      <c r="B287" s="42">
        <v>1696998</v>
      </c>
      <c r="C287" s="43">
        <v>44.195999999999998</v>
      </c>
      <c r="D287" s="43">
        <v>45.72</v>
      </c>
      <c r="E287" s="43">
        <v>-1</v>
      </c>
      <c r="F287" s="43">
        <v>56.9</v>
      </c>
      <c r="G287" s="43">
        <v>-1</v>
      </c>
      <c r="H287" s="43">
        <v>-1</v>
      </c>
      <c r="I287" s="43">
        <v>-1</v>
      </c>
      <c r="J287" s="43">
        <v>7</v>
      </c>
      <c r="K287" s="43">
        <v>-1</v>
      </c>
      <c r="L287" s="43">
        <v>190</v>
      </c>
      <c r="M287" s="43">
        <v>5521</v>
      </c>
      <c r="N287" s="43">
        <v>4179</v>
      </c>
      <c r="O287" s="43">
        <v>5.6</v>
      </c>
      <c r="P287" s="43">
        <v>13110</v>
      </c>
      <c r="Q287" s="43">
        <v>21</v>
      </c>
      <c r="R287" s="43">
        <v>1168</v>
      </c>
      <c r="S287" s="43">
        <v>-1</v>
      </c>
      <c r="T287" s="43">
        <v>10</v>
      </c>
      <c r="U287" s="43">
        <v>475</v>
      </c>
      <c r="V287" s="43">
        <v>41</v>
      </c>
      <c r="W287" s="43">
        <v>29</v>
      </c>
      <c r="X287" s="43">
        <v>127</v>
      </c>
      <c r="Y287" s="43">
        <v>65.400000000000006</v>
      </c>
      <c r="Z287" s="43">
        <v>365</v>
      </c>
      <c r="AA287" s="43">
        <v>8.5</v>
      </c>
      <c r="AB287" s="43">
        <v>-1</v>
      </c>
      <c r="AC287" s="43">
        <v>-1</v>
      </c>
      <c r="AD287" s="43">
        <v>-1</v>
      </c>
      <c r="AE287" s="43">
        <v>-1</v>
      </c>
      <c r="AF287" s="43">
        <v>-1</v>
      </c>
      <c r="AG287" s="43">
        <v>-1</v>
      </c>
      <c r="AH287" s="43">
        <v>-1</v>
      </c>
      <c r="AI287" s="43">
        <v>-1</v>
      </c>
      <c r="AJ287" s="43">
        <v>-1</v>
      </c>
      <c r="AK287" s="43">
        <v>-1</v>
      </c>
    </row>
    <row r="288" spans="1:37" x14ac:dyDescent="0.25">
      <c r="A288" s="43" t="s">
        <v>111</v>
      </c>
      <c r="B288" s="42">
        <v>1696999</v>
      </c>
      <c r="C288" s="43">
        <v>45.72</v>
      </c>
      <c r="D288" s="43">
        <v>47.244</v>
      </c>
      <c r="E288" s="43">
        <v>-1</v>
      </c>
      <c r="F288" s="43">
        <v>58.6</v>
      </c>
      <c r="G288" s="43">
        <v>-1</v>
      </c>
      <c r="H288" s="43">
        <v>-1</v>
      </c>
      <c r="I288" s="43">
        <v>-1</v>
      </c>
      <c r="J288" s="43">
        <v>8.6999999999999993</v>
      </c>
      <c r="K288" s="43">
        <v>-1</v>
      </c>
      <c r="L288" s="43">
        <v>142</v>
      </c>
      <c r="M288" s="43">
        <v>4328</v>
      </c>
      <c r="N288" s="43">
        <v>4593</v>
      </c>
      <c r="O288" s="43">
        <v>5.7</v>
      </c>
      <c r="P288" s="43">
        <v>18350</v>
      </c>
      <c r="Q288" s="43">
        <v>24</v>
      </c>
      <c r="R288" s="43">
        <v>1497</v>
      </c>
      <c r="S288" s="43">
        <v>-1</v>
      </c>
      <c r="T288" s="43">
        <v>28</v>
      </c>
      <c r="U288" s="43">
        <v>-1</v>
      </c>
      <c r="V288" s="43">
        <v>56</v>
      </c>
      <c r="W288" s="43">
        <v>39</v>
      </c>
      <c r="X288" s="43">
        <v>158</v>
      </c>
      <c r="Y288" s="43">
        <v>85.8</v>
      </c>
      <c r="Z288" s="43">
        <v>473</v>
      </c>
      <c r="AA288" s="43">
        <v>8.6999999999999993</v>
      </c>
      <c r="AB288" s="43">
        <v>-1</v>
      </c>
      <c r="AC288" s="43">
        <v>-1</v>
      </c>
      <c r="AD288" s="43">
        <v>-1</v>
      </c>
      <c r="AE288" s="43">
        <v>-1</v>
      </c>
      <c r="AF288" s="43">
        <v>-1</v>
      </c>
      <c r="AG288" s="43">
        <v>-1</v>
      </c>
      <c r="AH288" s="43">
        <v>-1</v>
      </c>
      <c r="AI288" s="43">
        <v>-1</v>
      </c>
      <c r="AJ288" s="43">
        <v>-1</v>
      </c>
      <c r="AK288" s="43">
        <v>-1</v>
      </c>
    </row>
    <row r="289" spans="1:37" x14ac:dyDescent="0.25">
      <c r="A289" s="43" t="s">
        <v>111</v>
      </c>
      <c r="B289" s="42">
        <v>1697001</v>
      </c>
      <c r="C289" s="43">
        <v>47.244</v>
      </c>
      <c r="D289" s="43">
        <v>48.768000000000001</v>
      </c>
      <c r="E289" s="43">
        <v>-1</v>
      </c>
      <c r="F289" s="43">
        <v>32.299999999999997</v>
      </c>
      <c r="G289" s="43">
        <v>-1</v>
      </c>
      <c r="H289" s="43">
        <v>-1</v>
      </c>
      <c r="I289" s="43">
        <v>-1</v>
      </c>
      <c r="J289" s="43">
        <v>9.1999999999999993</v>
      </c>
      <c r="K289" s="43">
        <v>-1</v>
      </c>
      <c r="L289" s="43">
        <v>233</v>
      </c>
      <c r="M289" s="43">
        <v>8238</v>
      </c>
      <c r="N289" s="43">
        <v>6234</v>
      </c>
      <c r="O289" s="43">
        <v>7.2</v>
      </c>
      <c r="P289" s="43">
        <v>17926</v>
      </c>
      <c r="Q289" s="43">
        <v>31</v>
      </c>
      <c r="R289" s="43">
        <v>1782</v>
      </c>
      <c r="S289" s="43">
        <v>-1</v>
      </c>
      <c r="T289" s="43">
        <v>12</v>
      </c>
      <c r="U289" s="43">
        <v>688</v>
      </c>
      <c r="V289" s="43">
        <v>57</v>
      </c>
      <c r="W289" s="43">
        <v>50</v>
      </c>
      <c r="X289" s="43">
        <v>183</v>
      </c>
      <c r="Y289" s="43">
        <v>86.7</v>
      </c>
      <c r="Z289" s="43">
        <v>553</v>
      </c>
      <c r="AA289" s="43">
        <v>7.5</v>
      </c>
      <c r="AB289" s="43">
        <v>-1</v>
      </c>
      <c r="AC289" s="43">
        <v>-1</v>
      </c>
      <c r="AD289" s="43">
        <v>-1</v>
      </c>
      <c r="AE289" s="43">
        <v>-1</v>
      </c>
      <c r="AF289" s="43">
        <v>-1</v>
      </c>
      <c r="AG289" s="43">
        <v>-1</v>
      </c>
      <c r="AH289" s="43">
        <v>-1</v>
      </c>
      <c r="AI289" s="43">
        <v>-1</v>
      </c>
      <c r="AJ289" s="43">
        <v>-1</v>
      </c>
      <c r="AK289" s="43">
        <v>-1</v>
      </c>
    </row>
    <row r="290" spans="1:37" x14ac:dyDescent="0.25">
      <c r="A290" s="43" t="s">
        <v>111</v>
      </c>
      <c r="B290" s="42">
        <v>1697002</v>
      </c>
      <c r="C290" s="43">
        <v>48.768000000000001</v>
      </c>
      <c r="D290" s="43">
        <v>50.292000000000002</v>
      </c>
      <c r="E290" s="43">
        <v>-1</v>
      </c>
      <c r="F290" s="43">
        <v>60.6</v>
      </c>
      <c r="G290" s="43">
        <v>-1</v>
      </c>
      <c r="H290" s="43">
        <v>15</v>
      </c>
      <c r="I290" s="43">
        <v>-1</v>
      </c>
      <c r="J290" s="43">
        <v>11.4</v>
      </c>
      <c r="K290" s="43">
        <v>-1</v>
      </c>
      <c r="L290" s="43">
        <v>185</v>
      </c>
      <c r="M290" s="43">
        <v>5049</v>
      </c>
      <c r="N290" s="43">
        <v>7637</v>
      </c>
      <c r="O290" s="43">
        <v>10.8</v>
      </c>
      <c r="P290" s="43">
        <v>21460</v>
      </c>
      <c r="Q290" s="43">
        <v>25</v>
      </c>
      <c r="R290" s="43">
        <v>2094</v>
      </c>
      <c r="S290" s="43">
        <v>-1</v>
      </c>
      <c r="T290" s="43">
        <v>19</v>
      </c>
      <c r="U290" s="43">
        <v>958</v>
      </c>
      <c r="V290" s="43">
        <v>62</v>
      </c>
      <c r="W290" s="43">
        <v>59</v>
      </c>
      <c r="X290" s="43">
        <v>192</v>
      </c>
      <c r="Y290" s="43">
        <v>114.4</v>
      </c>
      <c r="Z290" s="43">
        <v>641</v>
      </c>
      <c r="AA290" s="43">
        <v>14.6</v>
      </c>
      <c r="AB290" s="43">
        <v>-1</v>
      </c>
      <c r="AC290" s="43">
        <v>-1</v>
      </c>
      <c r="AD290" s="43">
        <v>-1</v>
      </c>
      <c r="AE290" s="43">
        <v>-1</v>
      </c>
      <c r="AF290" s="43">
        <v>-1</v>
      </c>
      <c r="AG290" s="43">
        <v>-1</v>
      </c>
      <c r="AH290" s="43">
        <v>-1</v>
      </c>
      <c r="AI290" s="43">
        <v>-1</v>
      </c>
      <c r="AJ290" s="43">
        <v>-1</v>
      </c>
      <c r="AK290" s="43">
        <v>-1</v>
      </c>
    </row>
    <row r="291" spans="1:37" x14ac:dyDescent="0.25">
      <c r="A291" s="43" t="s">
        <v>111</v>
      </c>
      <c r="B291" s="42">
        <v>1697003</v>
      </c>
      <c r="C291" s="43">
        <v>50.292000000000002</v>
      </c>
      <c r="D291" s="43">
        <v>51.816000000000003</v>
      </c>
      <c r="E291" s="43">
        <v>-1</v>
      </c>
      <c r="F291" s="43">
        <v>53</v>
      </c>
      <c r="G291" s="43">
        <v>-1</v>
      </c>
      <c r="H291" s="43">
        <v>-1</v>
      </c>
      <c r="I291" s="43">
        <v>-1</v>
      </c>
      <c r="J291" s="43">
        <v>11.1</v>
      </c>
      <c r="K291" s="43">
        <v>-1</v>
      </c>
      <c r="L291" s="43">
        <v>202</v>
      </c>
      <c r="M291" s="43">
        <v>4834</v>
      </c>
      <c r="N291" s="43">
        <v>7834</v>
      </c>
      <c r="O291" s="43">
        <v>8.9</v>
      </c>
      <c r="P291" s="43">
        <v>22450</v>
      </c>
      <c r="Q291" s="43">
        <v>31</v>
      </c>
      <c r="R291" s="43">
        <v>2073</v>
      </c>
      <c r="S291" s="43">
        <v>-1</v>
      </c>
      <c r="T291" s="43">
        <v>30</v>
      </c>
      <c r="U291" s="43">
        <v>1182</v>
      </c>
      <c r="V291" s="43">
        <v>64</v>
      </c>
      <c r="W291" s="43">
        <v>61</v>
      </c>
      <c r="X291" s="43">
        <v>192</v>
      </c>
      <c r="Y291" s="43">
        <v>103.1</v>
      </c>
      <c r="Z291" s="43">
        <v>683</v>
      </c>
      <c r="AA291" s="43">
        <v>10.8</v>
      </c>
      <c r="AB291" s="43">
        <v>-1</v>
      </c>
      <c r="AC291" s="43">
        <v>-1</v>
      </c>
      <c r="AD291" s="43">
        <v>-1</v>
      </c>
      <c r="AE291" s="43">
        <v>-1</v>
      </c>
      <c r="AF291" s="43">
        <v>-1</v>
      </c>
      <c r="AG291" s="43">
        <v>-1</v>
      </c>
      <c r="AH291" s="43">
        <v>-1</v>
      </c>
      <c r="AI291" s="43">
        <v>-1</v>
      </c>
      <c r="AJ291" s="43">
        <v>-1</v>
      </c>
      <c r="AK291" s="43">
        <v>-1</v>
      </c>
    </row>
    <row r="292" spans="1:37" x14ac:dyDescent="0.25">
      <c r="A292" s="42" t="s">
        <v>111</v>
      </c>
      <c r="B292" s="42">
        <v>1697004</v>
      </c>
      <c r="C292" s="43">
        <v>51.816000000000003</v>
      </c>
      <c r="D292" s="43">
        <v>53.34</v>
      </c>
      <c r="E292" s="43">
        <v>-1</v>
      </c>
      <c r="F292" s="43">
        <v>29.3</v>
      </c>
      <c r="G292" s="43">
        <v>-1</v>
      </c>
      <c r="H292" s="43">
        <v>-1</v>
      </c>
      <c r="I292" s="43">
        <v>-1</v>
      </c>
      <c r="J292" s="43">
        <v>12.2</v>
      </c>
      <c r="K292" s="43">
        <v>-1</v>
      </c>
      <c r="L292" s="43">
        <v>236</v>
      </c>
      <c r="M292" s="43">
        <v>7256</v>
      </c>
      <c r="N292" s="43">
        <v>10316</v>
      </c>
      <c r="O292" s="43">
        <v>9.6</v>
      </c>
      <c r="P292" s="43">
        <v>29133</v>
      </c>
      <c r="Q292" s="43">
        <v>16</v>
      </c>
      <c r="R292" s="43">
        <v>2593</v>
      </c>
      <c r="S292" s="43">
        <v>-1</v>
      </c>
      <c r="T292" s="43">
        <v>24</v>
      </c>
      <c r="U292" s="43">
        <v>955</v>
      </c>
      <c r="V292" s="43">
        <v>72</v>
      </c>
      <c r="W292" s="43">
        <v>70</v>
      </c>
      <c r="X292" s="43">
        <v>211</v>
      </c>
      <c r="Y292" s="43">
        <v>104.8</v>
      </c>
      <c r="Z292" s="43">
        <v>843</v>
      </c>
      <c r="AA292" s="43">
        <v>9.8000000000000007</v>
      </c>
      <c r="AB292" s="43">
        <v>-1</v>
      </c>
      <c r="AC292" s="43">
        <v>-1</v>
      </c>
      <c r="AD292" s="43">
        <v>-1</v>
      </c>
      <c r="AE292" s="43">
        <v>-1</v>
      </c>
      <c r="AF292" s="43">
        <v>-1</v>
      </c>
      <c r="AG292" s="43">
        <v>-1</v>
      </c>
      <c r="AH292" s="43">
        <v>-1</v>
      </c>
      <c r="AI292" s="43">
        <v>40</v>
      </c>
      <c r="AJ292" s="43">
        <v>-1</v>
      </c>
      <c r="AK292" s="43">
        <v>-1</v>
      </c>
    </row>
    <row r="293" spans="1:37" x14ac:dyDescent="0.25">
      <c r="A293" s="42" t="s">
        <v>111</v>
      </c>
      <c r="B293" s="42">
        <v>1697005</v>
      </c>
      <c r="C293" s="43">
        <v>53.34</v>
      </c>
      <c r="D293" s="43">
        <v>54.863999999999997</v>
      </c>
      <c r="E293" s="43">
        <v>-1</v>
      </c>
      <c r="F293" s="43">
        <v>37.4</v>
      </c>
      <c r="G293" s="43">
        <v>-1</v>
      </c>
      <c r="H293" s="43">
        <v>-1</v>
      </c>
      <c r="I293" s="43">
        <v>-1</v>
      </c>
      <c r="J293" s="43">
        <v>14.5</v>
      </c>
      <c r="K293" s="43">
        <v>-1</v>
      </c>
      <c r="L293" s="43">
        <v>203</v>
      </c>
      <c r="M293" s="43">
        <v>13693</v>
      </c>
      <c r="N293" s="43">
        <v>12730</v>
      </c>
      <c r="O293" s="43">
        <v>11.6</v>
      </c>
      <c r="P293" s="43">
        <v>29978</v>
      </c>
      <c r="Q293" s="43">
        <v>15</v>
      </c>
      <c r="R293" s="43">
        <v>3040</v>
      </c>
      <c r="S293" s="43">
        <v>-1</v>
      </c>
      <c r="T293" s="43">
        <v>20</v>
      </c>
      <c r="U293" s="43">
        <v>1371</v>
      </c>
      <c r="V293" s="43">
        <v>76</v>
      </c>
      <c r="W293" s="43">
        <v>88</v>
      </c>
      <c r="X293" s="43">
        <v>264</v>
      </c>
      <c r="Y293" s="43">
        <v>119</v>
      </c>
      <c r="Z293" s="43">
        <v>837</v>
      </c>
      <c r="AA293" s="43">
        <v>16</v>
      </c>
      <c r="AB293" s="43">
        <v>-1</v>
      </c>
      <c r="AC293" s="43">
        <v>-1</v>
      </c>
      <c r="AD293" s="43">
        <v>-1</v>
      </c>
      <c r="AE293" s="43">
        <v>-1</v>
      </c>
      <c r="AF293" s="43">
        <v>-1</v>
      </c>
      <c r="AG293" s="43">
        <v>-1</v>
      </c>
      <c r="AH293" s="43">
        <v>-1</v>
      </c>
      <c r="AI293" s="43">
        <v>-1</v>
      </c>
      <c r="AJ293" s="43">
        <v>-1</v>
      </c>
      <c r="AK293" s="43">
        <v>-1</v>
      </c>
    </row>
    <row r="294" spans="1:37" x14ac:dyDescent="0.25">
      <c r="A294" s="42" t="s">
        <v>111</v>
      </c>
      <c r="B294" s="42">
        <v>1697006</v>
      </c>
      <c r="C294" s="43">
        <v>54.863999999999997</v>
      </c>
      <c r="D294" s="43">
        <v>56.387999999999998</v>
      </c>
      <c r="E294" s="43">
        <v>-1</v>
      </c>
      <c r="F294" s="43">
        <v>54.3</v>
      </c>
      <c r="G294" s="43">
        <v>-1</v>
      </c>
      <c r="H294" s="43">
        <v>-1</v>
      </c>
      <c r="I294" s="43">
        <v>-1</v>
      </c>
      <c r="J294" s="43">
        <v>14.1</v>
      </c>
      <c r="K294" s="43">
        <v>-1</v>
      </c>
      <c r="L294" s="43">
        <v>213</v>
      </c>
      <c r="M294" s="43">
        <v>8478</v>
      </c>
      <c r="N294" s="43">
        <v>11143</v>
      </c>
      <c r="O294" s="43">
        <v>11.5</v>
      </c>
      <c r="P294" s="43">
        <v>28576</v>
      </c>
      <c r="Q294" s="43">
        <v>-1</v>
      </c>
      <c r="R294" s="43">
        <v>2761</v>
      </c>
      <c r="S294" s="43">
        <v>-1</v>
      </c>
      <c r="T294" s="43">
        <v>34</v>
      </c>
      <c r="U294" s="43">
        <v>-1</v>
      </c>
      <c r="V294" s="43">
        <v>79</v>
      </c>
      <c r="W294" s="43">
        <v>78</v>
      </c>
      <c r="X294" s="43">
        <v>195</v>
      </c>
      <c r="Y294" s="43">
        <v>124.3</v>
      </c>
      <c r="Z294" s="43">
        <v>812</v>
      </c>
      <c r="AA294" s="43">
        <v>9.5</v>
      </c>
      <c r="AB294" s="43">
        <v>-1</v>
      </c>
      <c r="AC294" s="43">
        <v>-1</v>
      </c>
      <c r="AD294" s="43">
        <v>-1</v>
      </c>
      <c r="AE294" s="43">
        <v>-1</v>
      </c>
      <c r="AF294" s="43">
        <v>-1</v>
      </c>
      <c r="AG294" s="43">
        <v>-1</v>
      </c>
      <c r="AH294" s="43">
        <v>-1</v>
      </c>
      <c r="AI294" s="43">
        <v>-1</v>
      </c>
      <c r="AJ294" s="43">
        <v>-1</v>
      </c>
      <c r="AK294" s="43">
        <v>-1</v>
      </c>
    </row>
    <row r="295" spans="1:37" x14ac:dyDescent="0.25">
      <c r="A295" s="42" t="s">
        <v>111</v>
      </c>
      <c r="B295" s="42">
        <v>1697007</v>
      </c>
      <c r="C295" s="43">
        <v>56.387999999999998</v>
      </c>
      <c r="D295" s="43">
        <v>57.911999999999999</v>
      </c>
      <c r="E295" s="43">
        <v>-1</v>
      </c>
      <c r="F295" s="43">
        <v>24.3</v>
      </c>
      <c r="G295" s="43">
        <v>-1</v>
      </c>
      <c r="H295" s="43">
        <v>-1</v>
      </c>
      <c r="I295" s="43">
        <v>-1</v>
      </c>
      <c r="J295" s="43">
        <v>12.6</v>
      </c>
      <c r="K295" s="43">
        <v>-1</v>
      </c>
      <c r="L295" s="43">
        <v>227</v>
      </c>
      <c r="M295" s="43">
        <v>8281</v>
      </c>
      <c r="N295" s="43">
        <v>8321</v>
      </c>
      <c r="O295" s="43">
        <v>13.5</v>
      </c>
      <c r="P295" s="43">
        <v>22306</v>
      </c>
      <c r="Q295" s="43">
        <v>21</v>
      </c>
      <c r="R295" s="43">
        <v>1981</v>
      </c>
      <c r="S295" s="43">
        <v>-1</v>
      </c>
      <c r="T295" s="43">
        <v>20</v>
      </c>
      <c r="U295" s="43">
        <v>1342</v>
      </c>
      <c r="V295" s="43">
        <v>67</v>
      </c>
      <c r="W295" s="43">
        <v>56</v>
      </c>
      <c r="X295" s="43">
        <v>190</v>
      </c>
      <c r="Y295" s="43">
        <v>108.5</v>
      </c>
      <c r="Z295" s="43">
        <v>602</v>
      </c>
      <c r="AA295" s="43">
        <v>10.4</v>
      </c>
      <c r="AB295" s="43">
        <v>-1</v>
      </c>
      <c r="AC295" s="43">
        <v>-1</v>
      </c>
      <c r="AD295" s="43">
        <v>-1</v>
      </c>
      <c r="AE295" s="43">
        <v>-1</v>
      </c>
      <c r="AF295" s="43">
        <v>-1</v>
      </c>
      <c r="AG295" s="43">
        <v>-1</v>
      </c>
      <c r="AH295" s="43">
        <v>-1</v>
      </c>
      <c r="AI295" s="43">
        <v>-1</v>
      </c>
      <c r="AJ295" s="43">
        <v>-1</v>
      </c>
      <c r="AK295" s="43">
        <v>-1</v>
      </c>
    </row>
    <row r="296" spans="1:37" x14ac:dyDescent="0.25">
      <c r="A296" s="42" t="s">
        <v>111</v>
      </c>
      <c r="B296" s="42">
        <v>1697008</v>
      </c>
      <c r="C296" s="43">
        <v>57.911999999999999</v>
      </c>
      <c r="D296" s="43">
        <v>59.436</v>
      </c>
      <c r="E296" s="43">
        <v>-1</v>
      </c>
      <c r="F296" s="43">
        <v>27.4</v>
      </c>
      <c r="G296" s="43">
        <v>-1</v>
      </c>
      <c r="H296" s="43">
        <v>-1</v>
      </c>
      <c r="I296" s="43">
        <v>-1</v>
      </c>
      <c r="J296" s="43">
        <v>12.9</v>
      </c>
      <c r="K296" s="43">
        <v>-1</v>
      </c>
      <c r="L296" s="43">
        <v>245</v>
      </c>
      <c r="M296" s="43">
        <v>8403</v>
      </c>
      <c r="N296" s="43">
        <v>13789</v>
      </c>
      <c r="O296" s="43">
        <v>12.1</v>
      </c>
      <c r="P296" s="43">
        <v>29684</v>
      </c>
      <c r="Q296" s="43">
        <v>19</v>
      </c>
      <c r="R296" s="43">
        <v>3144</v>
      </c>
      <c r="S296" s="43">
        <v>-1</v>
      </c>
      <c r="T296" s="43">
        <v>42</v>
      </c>
      <c r="U296" s="43">
        <v>771</v>
      </c>
      <c r="V296" s="43">
        <v>79</v>
      </c>
      <c r="W296" s="43">
        <v>83</v>
      </c>
      <c r="X296" s="43">
        <v>244</v>
      </c>
      <c r="Y296" s="43">
        <v>128</v>
      </c>
      <c r="Z296" s="43">
        <v>773</v>
      </c>
      <c r="AA296" s="43">
        <v>14.3</v>
      </c>
      <c r="AB296" s="43">
        <v>-1</v>
      </c>
      <c r="AC296" s="43">
        <v>-1</v>
      </c>
      <c r="AD296" s="43">
        <v>-1</v>
      </c>
      <c r="AE296" s="43">
        <v>-1</v>
      </c>
      <c r="AF296" s="43">
        <v>-1</v>
      </c>
      <c r="AG296" s="43">
        <v>-1</v>
      </c>
      <c r="AH296" s="43">
        <v>-1</v>
      </c>
      <c r="AI296" s="43">
        <v>-1</v>
      </c>
      <c r="AJ296" s="43">
        <v>-1</v>
      </c>
      <c r="AK296" s="43">
        <v>-1</v>
      </c>
    </row>
    <row r="297" spans="1:37" x14ac:dyDescent="0.25">
      <c r="A297" s="42" t="s">
        <v>111</v>
      </c>
      <c r="B297" s="42">
        <v>1697009</v>
      </c>
      <c r="C297" s="43">
        <v>59.436</v>
      </c>
      <c r="D297" s="43">
        <v>60.96</v>
      </c>
      <c r="E297" s="43">
        <v>-1</v>
      </c>
      <c r="F297" s="43">
        <v>25.8</v>
      </c>
      <c r="G297" s="43">
        <v>-1</v>
      </c>
      <c r="H297" s="43">
        <v>-1</v>
      </c>
      <c r="I297" s="43">
        <v>-1</v>
      </c>
      <c r="J297" s="43">
        <v>9.8000000000000007</v>
      </c>
      <c r="K297" s="43">
        <v>-1</v>
      </c>
      <c r="L297" s="43">
        <v>198</v>
      </c>
      <c r="M297" s="43">
        <v>8755</v>
      </c>
      <c r="N297" s="43">
        <v>13691</v>
      </c>
      <c r="O297" s="43">
        <v>12.5</v>
      </c>
      <c r="P297" s="43">
        <v>30034</v>
      </c>
      <c r="Q297" s="43">
        <v>-1</v>
      </c>
      <c r="R297" s="43">
        <v>3227</v>
      </c>
      <c r="S297" s="43">
        <v>-1</v>
      </c>
      <c r="T297" s="43">
        <v>12</v>
      </c>
      <c r="U297" s="43">
        <v>685</v>
      </c>
      <c r="V297" s="43">
        <v>75</v>
      </c>
      <c r="W297" s="43">
        <v>89</v>
      </c>
      <c r="X297" s="43">
        <v>203</v>
      </c>
      <c r="Y297" s="43">
        <v>118.6</v>
      </c>
      <c r="Z297" s="43">
        <v>853</v>
      </c>
      <c r="AA297" s="43">
        <v>8</v>
      </c>
      <c r="AB297" s="43">
        <v>-1</v>
      </c>
      <c r="AC297" s="43">
        <v>-1</v>
      </c>
      <c r="AD297" s="43">
        <v>-1</v>
      </c>
      <c r="AE297" s="43">
        <v>-1</v>
      </c>
      <c r="AF297" s="43">
        <v>-1</v>
      </c>
      <c r="AG297" s="43">
        <v>-1</v>
      </c>
      <c r="AH297" s="43">
        <v>-1</v>
      </c>
      <c r="AI297" s="43">
        <v>-1</v>
      </c>
      <c r="AJ297" s="43">
        <v>-1</v>
      </c>
      <c r="AK297" s="43">
        <v>-1</v>
      </c>
    </row>
    <row r="298" spans="1:37" x14ac:dyDescent="0.25">
      <c r="A298" s="42" t="s">
        <v>111</v>
      </c>
      <c r="B298" s="42">
        <v>1697010</v>
      </c>
      <c r="C298" s="43">
        <v>60.96</v>
      </c>
      <c r="D298" s="43">
        <v>62.484000000000002</v>
      </c>
      <c r="E298" s="43">
        <v>-1</v>
      </c>
      <c r="F298" s="43">
        <v>34.200000000000003</v>
      </c>
      <c r="G298" s="43">
        <v>-1</v>
      </c>
      <c r="H298" s="43">
        <v>-1</v>
      </c>
      <c r="I298" s="43">
        <v>-1</v>
      </c>
      <c r="J298" s="43">
        <v>13.1</v>
      </c>
      <c r="K298" s="43">
        <v>-1</v>
      </c>
      <c r="L298" s="43">
        <v>254</v>
      </c>
      <c r="M298" s="43">
        <v>4978</v>
      </c>
      <c r="N298" s="43">
        <v>9411</v>
      </c>
      <c r="O298" s="43">
        <v>7.4</v>
      </c>
      <c r="P298" s="43">
        <v>20594</v>
      </c>
      <c r="Q298" s="43">
        <v>29</v>
      </c>
      <c r="R298" s="43">
        <v>2087</v>
      </c>
      <c r="S298" s="43">
        <v>15</v>
      </c>
      <c r="T298" s="43">
        <v>12</v>
      </c>
      <c r="U298" s="43">
        <v>1743</v>
      </c>
      <c r="V298" s="43">
        <v>52</v>
      </c>
      <c r="W298" s="43">
        <v>63</v>
      </c>
      <c r="X298" s="43">
        <v>178</v>
      </c>
      <c r="Y298" s="43">
        <v>106.3</v>
      </c>
      <c r="Z298" s="43">
        <v>608</v>
      </c>
      <c r="AA298" s="43">
        <v>10.5</v>
      </c>
      <c r="AB298" s="43">
        <v>-1</v>
      </c>
      <c r="AC298" s="43">
        <v>-1</v>
      </c>
      <c r="AD298" s="43">
        <v>-1</v>
      </c>
      <c r="AE298" s="43">
        <v>-1</v>
      </c>
      <c r="AF298" s="43">
        <v>-1</v>
      </c>
      <c r="AG298" s="43">
        <v>-1</v>
      </c>
      <c r="AH298" s="43">
        <v>-1</v>
      </c>
      <c r="AI298" s="43">
        <v>-1</v>
      </c>
      <c r="AJ298" s="43">
        <v>-1</v>
      </c>
      <c r="AK298" s="43">
        <v>-1</v>
      </c>
    </row>
    <row r="299" spans="1:37" x14ac:dyDescent="0.25">
      <c r="A299" s="42" t="s">
        <v>111</v>
      </c>
      <c r="B299" s="42">
        <v>1697011</v>
      </c>
      <c r="C299" s="43">
        <v>62.484000000000002</v>
      </c>
      <c r="D299" s="43">
        <v>64.007999999999996</v>
      </c>
      <c r="E299" s="43">
        <v>-1</v>
      </c>
      <c r="F299" s="43">
        <v>82</v>
      </c>
      <c r="G299" s="43">
        <v>-1</v>
      </c>
      <c r="H299" s="43">
        <v>-1</v>
      </c>
      <c r="I299" s="43">
        <v>-1</v>
      </c>
      <c r="J299" s="43">
        <v>16.899999999999999</v>
      </c>
      <c r="K299" s="43">
        <v>-1</v>
      </c>
      <c r="L299" s="43">
        <v>270</v>
      </c>
      <c r="M299" s="43">
        <v>5287</v>
      </c>
      <c r="N299" s="43">
        <v>9651</v>
      </c>
      <c r="O299" s="43">
        <v>9.1999999999999993</v>
      </c>
      <c r="P299" s="43">
        <v>23532</v>
      </c>
      <c r="Q299" s="43">
        <v>25</v>
      </c>
      <c r="R299" s="43">
        <v>2361</v>
      </c>
      <c r="S299" s="43">
        <v>13</v>
      </c>
      <c r="T299" s="43">
        <v>39</v>
      </c>
      <c r="U299" s="43">
        <v>779</v>
      </c>
      <c r="V299" s="43">
        <v>62</v>
      </c>
      <c r="W299" s="43">
        <v>69</v>
      </c>
      <c r="X299" s="43">
        <v>237</v>
      </c>
      <c r="Y299" s="43">
        <v>111.4</v>
      </c>
      <c r="Z299" s="43">
        <v>586</v>
      </c>
      <c r="AA299" s="43">
        <v>11.3</v>
      </c>
      <c r="AB299" s="43">
        <v>-1</v>
      </c>
      <c r="AC299" s="43">
        <v>-1</v>
      </c>
      <c r="AD299" s="43">
        <v>-1</v>
      </c>
      <c r="AE299" s="43">
        <v>-1</v>
      </c>
      <c r="AF299" s="43">
        <v>-1</v>
      </c>
      <c r="AG299" s="43">
        <v>-1</v>
      </c>
      <c r="AH299" s="43">
        <v>-1</v>
      </c>
      <c r="AI299" s="43">
        <v>-1</v>
      </c>
      <c r="AJ299" s="43">
        <v>-1</v>
      </c>
      <c r="AK299" s="43">
        <v>-1</v>
      </c>
    </row>
    <row r="300" spans="1:37" x14ac:dyDescent="0.25">
      <c r="A300" s="42" t="s">
        <v>111</v>
      </c>
      <c r="B300" s="42">
        <v>1697012</v>
      </c>
      <c r="C300" s="43">
        <v>64.007999999999996</v>
      </c>
      <c r="D300" s="43">
        <v>65.531999999999996</v>
      </c>
      <c r="E300" s="43">
        <v>-1</v>
      </c>
      <c r="F300" s="43">
        <v>34.200000000000003</v>
      </c>
      <c r="G300" s="43">
        <v>-1</v>
      </c>
      <c r="H300" s="43">
        <v>16</v>
      </c>
      <c r="I300" s="43">
        <v>-1</v>
      </c>
      <c r="J300" s="43">
        <v>13.1</v>
      </c>
      <c r="K300" s="43">
        <v>-1</v>
      </c>
      <c r="L300" s="43">
        <v>223</v>
      </c>
      <c r="M300" s="43">
        <v>7629</v>
      </c>
      <c r="N300" s="43">
        <v>8801</v>
      </c>
      <c r="O300" s="43">
        <v>7.8</v>
      </c>
      <c r="P300" s="43">
        <v>24250</v>
      </c>
      <c r="Q300" s="43">
        <v>23</v>
      </c>
      <c r="R300" s="43">
        <v>2012</v>
      </c>
      <c r="S300" s="43">
        <v>-1</v>
      </c>
      <c r="T300" s="43">
        <v>15</v>
      </c>
      <c r="U300" s="43">
        <v>1509</v>
      </c>
      <c r="V300" s="43">
        <v>62</v>
      </c>
      <c r="W300" s="43">
        <v>53</v>
      </c>
      <c r="X300" s="43">
        <v>179</v>
      </c>
      <c r="Y300" s="43">
        <v>111.8</v>
      </c>
      <c r="Z300" s="43">
        <v>649</v>
      </c>
      <c r="AA300" s="43">
        <v>10.199999999999999</v>
      </c>
      <c r="AB300" s="43">
        <v>-1</v>
      </c>
      <c r="AC300" s="43">
        <v>-1</v>
      </c>
      <c r="AD300" s="43">
        <v>-1</v>
      </c>
      <c r="AE300" s="43">
        <v>-1</v>
      </c>
      <c r="AF300" s="43">
        <v>-1</v>
      </c>
      <c r="AG300" s="43">
        <v>-1</v>
      </c>
      <c r="AH300" s="43">
        <v>-1</v>
      </c>
      <c r="AI300" s="43">
        <v>-1</v>
      </c>
      <c r="AJ300" s="43">
        <v>-1</v>
      </c>
      <c r="AK300" s="43">
        <v>-1</v>
      </c>
    </row>
    <row r="301" spans="1:37" x14ac:dyDescent="0.25">
      <c r="A301" s="42" t="s">
        <v>111</v>
      </c>
      <c r="B301" s="42">
        <v>1697013</v>
      </c>
      <c r="C301" s="43">
        <v>65.531999999999996</v>
      </c>
      <c r="D301" s="43">
        <v>67.055999999999997</v>
      </c>
      <c r="E301" s="43">
        <v>-1</v>
      </c>
      <c r="F301" s="43">
        <v>84</v>
      </c>
      <c r="G301" s="43">
        <v>-1</v>
      </c>
      <c r="H301" s="43">
        <v>-1</v>
      </c>
      <c r="I301" s="43">
        <v>-1</v>
      </c>
      <c r="J301" s="43">
        <v>12</v>
      </c>
      <c r="K301" s="43">
        <v>-1</v>
      </c>
      <c r="L301" s="43">
        <v>242</v>
      </c>
      <c r="M301" s="43">
        <v>7881</v>
      </c>
      <c r="N301" s="43">
        <v>10977</v>
      </c>
      <c r="O301" s="43">
        <v>11</v>
      </c>
      <c r="P301" s="43">
        <v>23403</v>
      </c>
      <c r="Q301" s="43">
        <v>22</v>
      </c>
      <c r="R301" s="43">
        <v>2432</v>
      </c>
      <c r="S301" s="43">
        <v>-1</v>
      </c>
      <c r="T301" s="43">
        <v>23</v>
      </c>
      <c r="U301" s="43">
        <v>1967</v>
      </c>
      <c r="V301" s="43">
        <v>56</v>
      </c>
      <c r="W301" s="43">
        <v>89</v>
      </c>
      <c r="X301" s="43">
        <v>193</v>
      </c>
      <c r="Y301" s="43">
        <v>119.5</v>
      </c>
      <c r="Z301" s="43">
        <v>667</v>
      </c>
      <c r="AA301" s="43">
        <v>8.9</v>
      </c>
      <c r="AB301" s="43">
        <v>-1</v>
      </c>
      <c r="AC301" s="43">
        <v>-1</v>
      </c>
      <c r="AD301" s="43">
        <v>-1</v>
      </c>
      <c r="AE301" s="43">
        <v>-1</v>
      </c>
      <c r="AF301" s="43">
        <v>-1</v>
      </c>
      <c r="AG301" s="43">
        <v>-1</v>
      </c>
      <c r="AH301" s="43">
        <v>-1</v>
      </c>
      <c r="AI301" s="43">
        <v>-1</v>
      </c>
      <c r="AJ301" s="43">
        <v>-1</v>
      </c>
      <c r="AK301" s="43">
        <v>-1</v>
      </c>
    </row>
    <row r="302" spans="1:37" x14ac:dyDescent="0.25">
      <c r="A302" s="42" t="s">
        <v>111</v>
      </c>
      <c r="B302" s="42">
        <v>1697014</v>
      </c>
      <c r="C302" s="43">
        <v>67.055999999999997</v>
      </c>
      <c r="D302" s="43">
        <v>68.58</v>
      </c>
      <c r="E302" s="43">
        <v>-1</v>
      </c>
      <c r="F302" s="43">
        <v>36.5</v>
      </c>
      <c r="G302" s="43">
        <v>-1</v>
      </c>
      <c r="H302" s="43">
        <v>-1</v>
      </c>
      <c r="I302" s="43">
        <v>-1</v>
      </c>
      <c r="J302" s="43">
        <v>8.8000000000000007</v>
      </c>
      <c r="K302" s="43">
        <v>-1</v>
      </c>
      <c r="L302" s="43">
        <v>209</v>
      </c>
      <c r="M302" s="43">
        <v>3888</v>
      </c>
      <c r="N302" s="43">
        <v>16892</v>
      </c>
      <c r="O302" s="43">
        <v>10.1</v>
      </c>
      <c r="P302" s="43">
        <v>36527</v>
      </c>
      <c r="Q302" s="43">
        <v>30</v>
      </c>
      <c r="R302" s="43">
        <v>4049</v>
      </c>
      <c r="S302" s="43">
        <v>15</v>
      </c>
      <c r="T302" s="43">
        <v>19</v>
      </c>
      <c r="U302" s="43">
        <v>608</v>
      </c>
      <c r="V302" s="43">
        <v>92</v>
      </c>
      <c r="W302" s="43">
        <v>119</v>
      </c>
      <c r="X302" s="43">
        <v>189</v>
      </c>
      <c r="Y302" s="43">
        <v>132</v>
      </c>
      <c r="Z302" s="43">
        <v>1047</v>
      </c>
      <c r="AA302" s="43">
        <v>8.5</v>
      </c>
      <c r="AB302" s="43">
        <v>-1</v>
      </c>
      <c r="AC302" s="43">
        <v>-1</v>
      </c>
      <c r="AD302" s="43">
        <v>-1</v>
      </c>
      <c r="AE302" s="43">
        <v>-1</v>
      </c>
      <c r="AF302" s="43">
        <v>-1</v>
      </c>
      <c r="AG302" s="43">
        <v>-1</v>
      </c>
      <c r="AH302" s="43">
        <v>-1</v>
      </c>
      <c r="AI302" s="43">
        <v>-1</v>
      </c>
      <c r="AJ302" s="43">
        <v>-1</v>
      </c>
      <c r="AK302" s="43">
        <v>-1</v>
      </c>
    </row>
    <row r="303" spans="1:37" x14ac:dyDescent="0.25">
      <c r="A303" s="42" t="s">
        <v>113</v>
      </c>
      <c r="B303" s="42">
        <v>1697015</v>
      </c>
      <c r="C303" s="43">
        <v>0</v>
      </c>
      <c r="D303" s="43">
        <v>1.524</v>
      </c>
      <c r="E303" s="43">
        <v>-1</v>
      </c>
      <c r="F303" s="43">
        <v>54</v>
      </c>
      <c r="G303" s="43">
        <v>-1</v>
      </c>
      <c r="H303" s="43">
        <v>-1</v>
      </c>
      <c r="I303" s="43">
        <v>-1</v>
      </c>
      <c r="J303" s="43">
        <v>34</v>
      </c>
      <c r="K303" s="43">
        <v>-1</v>
      </c>
      <c r="L303" s="43">
        <v>193</v>
      </c>
      <c r="M303" s="43">
        <v>4910</v>
      </c>
      <c r="N303" s="43">
        <v>23109</v>
      </c>
      <c r="O303" s="43">
        <v>15.4</v>
      </c>
      <c r="P303" s="43">
        <v>47407</v>
      </c>
      <c r="Q303" s="43">
        <v>-1</v>
      </c>
      <c r="R303" s="43">
        <v>4481</v>
      </c>
      <c r="S303" s="43">
        <v>22</v>
      </c>
      <c r="T303" s="43">
        <v>164</v>
      </c>
      <c r="U303" s="43">
        <v>-1</v>
      </c>
      <c r="V303" s="43">
        <v>88</v>
      </c>
      <c r="W303" s="43">
        <v>97</v>
      </c>
      <c r="X303" s="43">
        <v>202</v>
      </c>
      <c r="Y303" s="43">
        <v>166</v>
      </c>
      <c r="Z303" s="43">
        <v>881</v>
      </c>
      <c r="AA303" s="43">
        <v>13.1</v>
      </c>
      <c r="AB303" s="43">
        <v>-1</v>
      </c>
      <c r="AC303" s="43">
        <v>-1</v>
      </c>
      <c r="AD303" s="43">
        <v>-1</v>
      </c>
      <c r="AE303" s="43">
        <v>-1</v>
      </c>
      <c r="AF303" s="43">
        <v>-1</v>
      </c>
      <c r="AG303" s="43">
        <v>-1</v>
      </c>
      <c r="AH303" s="43">
        <v>-1</v>
      </c>
      <c r="AI303" s="43">
        <v>-1</v>
      </c>
      <c r="AJ303" s="43">
        <v>-1</v>
      </c>
      <c r="AK303" s="43">
        <v>-1</v>
      </c>
    </row>
    <row r="304" spans="1:37" x14ac:dyDescent="0.25">
      <c r="A304" s="42" t="s">
        <v>113</v>
      </c>
      <c r="B304" s="42">
        <v>1697016</v>
      </c>
      <c r="C304" s="43">
        <v>1.524</v>
      </c>
      <c r="D304" s="43">
        <v>3.048</v>
      </c>
      <c r="E304" s="43">
        <v>-1</v>
      </c>
      <c r="F304" s="43">
        <v>174</v>
      </c>
      <c r="G304" s="43">
        <v>-1</v>
      </c>
      <c r="H304" s="43">
        <v>-1</v>
      </c>
      <c r="I304" s="43">
        <v>-1</v>
      </c>
      <c r="J304" s="43">
        <v>34</v>
      </c>
      <c r="K304" s="43">
        <v>-1</v>
      </c>
      <c r="L304" s="43">
        <v>108</v>
      </c>
      <c r="M304" s="43">
        <v>1624</v>
      </c>
      <c r="N304" s="43">
        <v>24684</v>
      </c>
      <c r="O304" s="43">
        <v>15.2</v>
      </c>
      <c r="P304" s="43">
        <v>55374</v>
      </c>
      <c r="Q304" s="43">
        <v>-1</v>
      </c>
      <c r="R304" s="43">
        <v>4143</v>
      </c>
      <c r="S304" s="43">
        <v>-1</v>
      </c>
      <c r="T304" s="43">
        <v>449</v>
      </c>
      <c r="U304" s="43">
        <v>-1</v>
      </c>
      <c r="V304" s="43">
        <v>105</v>
      </c>
      <c r="W304" s="43">
        <v>91</v>
      </c>
      <c r="X304" s="43">
        <v>196</v>
      </c>
      <c r="Y304" s="43">
        <v>222</v>
      </c>
      <c r="Z304" s="43">
        <v>1074</v>
      </c>
      <c r="AA304" s="43">
        <v>23</v>
      </c>
      <c r="AB304" s="43">
        <v>5949</v>
      </c>
      <c r="AC304" s="43">
        <v>-1</v>
      </c>
      <c r="AD304" s="43">
        <v>-1</v>
      </c>
      <c r="AE304" s="43">
        <v>-1</v>
      </c>
      <c r="AF304" s="43">
        <v>-1</v>
      </c>
      <c r="AG304" s="43">
        <v>-1</v>
      </c>
      <c r="AH304" s="43">
        <v>-1</v>
      </c>
      <c r="AI304" s="43">
        <v>-1</v>
      </c>
      <c r="AJ304" s="43">
        <v>-1</v>
      </c>
      <c r="AK304" s="43">
        <v>-1</v>
      </c>
    </row>
    <row r="305" spans="1:37" x14ac:dyDescent="0.25">
      <c r="A305" s="42" t="s">
        <v>113</v>
      </c>
      <c r="B305" s="42">
        <v>1697017</v>
      </c>
      <c r="C305" s="43">
        <v>3.048</v>
      </c>
      <c r="D305" s="43">
        <v>4.5720000000000001</v>
      </c>
      <c r="E305" s="43">
        <v>-1</v>
      </c>
      <c r="F305" s="43">
        <v>54</v>
      </c>
      <c r="G305" s="43">
        <v>-1</v>
      </c>
      <c r="H305" s="43">
        <v>-1</v>
      </c>
      <c r="I305" s="43">
        <v>-1</v>
      </c>
      <c r="J305" s="43">
        <v>13</v>
      </c>
      <c r="K305" s="43">
        <v>-1</v>
      </c>
      <c r="L305" s="43">
        <v>94</v>
      </c>
      <c r="M305" s="43">
        <v>3621</v>
      </c>
      <c r="N305" s="43">
        <v>21891</v>
      </c>
      <c r="O305" s="43">
        <v>12.8</v>
      </c>
      <c r="P305" s="43">
        <v>60540</v>
      </c>
      <c r="Q305" s="43">
        <v>65</v>
      </c>
      <c r="R305" s="43">
        <v>4713</v>
      </c>
      <c r="S305" s="43">
        <v>52</v>
      </c>
      <c r="T305" s="43">
        <v>113</v>
      </c>
      <c r="U305" s="43">
        <v>-1</v>
      </c>
      <c r="V305" s="43">
        <v>92</v>
      </c>
      <c r="W305" s="43">
        <v>96</v>
      </c>
      <c r="X305" s="43">
        <v>172</v>
      </c>
      <c r="Y305" s="43">
        <v>214</v>
      </c>
      <c r="Z305" s="43">
        <v>1895</v>
      </c>
      <c r="AA305" s="43">
        <v>19</v>
      </c>
      <c r="AB305" s="43">
        <v>4695</v>
      </c>
      <c r="AC305" s="43">
        <v>-1</v>
      </c>
      <c r="AD305" s="43">
        <v>-1</v>
      </c>
      <c r="AE305" s="43">
        <v>-1</v>
      </c>
      <c r="AF305" s="43">
        <v>-1</v>
      </c>
      <c r="AG305" s="43">
        <v>-1</v>
      </c>
      <c r="AH305" s="43">
        <v>-1</v>
      </c>
      <c r="AI305" s="43">
        <v>-1</v>
      </c>
      <c r="AJ305" s="43">
        <v>-1</v>
      </c>
      <c r="AK305" s="43">
        <v>-1</v>
      </c>
    </row>
    <row r="306" spans="1:37" x14ac:dyDescent="0.25">
      <c r="A306" s="42" t="s">
        <v>113</v>
      </c>
      <c r="B306" s="42">
        <v>1697018</v>
      </c>
      <c r="C306" s="43">
        <v>4.5720000000000001</v>
      </c>
      <c r="D306" s="43">
        <v>6.0960000000000001</v>
      </c>
      <c r="E306" s="43">
        <v>-1</v>
      </c>
      <c r="F306" s="43">
        <v>49</v>
      </c>
      <c r="G306" s="43">
        <v>-1</v>
      </c>
      <c r="H306" s="43">
        <v>-1</v>
      </c>
      <c r="I306" s="43">
        <v>-1</v>
      </c>
      <c r="J306" s="43">
        <v>17</v>
      </c>
      <c r="K306" s="43">
        <v>-1</v>
      </c>
      <c r="L306" s="43">
        <v>165</v>
      </c>
      <c r="M306" s="43">
        <v>7536</v>
      </c>
      <c r="N306" s="43">
        <v>33416</v>
      </c>
      <c r="O306" s="43">
        <v>18</v>
      </c>
      <c r="P306" s="43">
        <v>69740</v>
      </c>
      <c r="Q306" s="43">
        <v>56</v>
      </c>
      <c r="R306" s="43">
        <v>6402</v>
      </c>
      <c r="S306" s="43">
        <v>54</v>
      </c>
      <c r="T306" s="43">
        <v>62</v>
      </c>
      <c r="U306" s="43">
        <v>1584</v>
      </c>
      <c r="V306" s="43">
        <v>132</v>
      </c>
      <c r="W306" s="43">
        <v>137</v>
      </c>
      <c r="X306" s="43">
        <v>195</v>
      </c>
      <c r="Y306" s="43">
        <v>227</v>
      </c>
      <c r="Z306" s="43">
        <v>2108</v>
      </c>
      <c r="AA306" s="43">
        <v>20</v>
      </c>
      <c r="AB306" s="43">
        <v>8312</v>
      </c>
      <c r="AC306" s="43">
        <v>-1</v>
      </c>
      <c r="AD306" s="43">
        <v>-1</v>
      </c>
      <c r="AE306" s="43">
        <v>-1</v>
      </c>
      <c r="AF306" s="43">
        <v>-1</v>
      </c>
      <c r="AG306" s="43">
        <v>-1</v>
      </c>
      <c r="AH306" s="43">
        <v>-1</v>
      </c>
      <c r="AI306" s="43">
        <v>-1</v>
      </c>
      <c r="AJ306" s="43">
        <v>-1</v>
      </c>
      <c r="AK306" s="43">
        <v>-1</v>
      </c>
    </row>
    <row r="307" spans="1:37" x14ac:dyDescent="0.25">
      <c r="A307" s="42" t="s">
        <v>113</v>
      </c>
      <c r="B307" s="42">
        <v>1697019</v>
      </c>
      <c r="C307" s="43">
        <v>6.0960000000000001</v>
      </c>
      <c r="D307" s="43">
        <v>7.62</v>
      </c>
      <c r="E307" s="43">
        <v>-1</v>
      </c>
      <c r="F307" s="43">
        <v>152</v>
      </c>
      <c r="G307" s="43">
        <v>-1</v>
      </c>
      <c r="H307" s="43">
        <v>-1</v>
      </c>
      <c r="I307" s="43">
        <v>-1</v>
      </c>
      <c r="J307" s="43">
        <v>23</v>
      </c>
      <c r="K307" s="43">
        <v>-1</v>
      </c>
      <c r="L307" s="43">
        <v>164</v>
      </c>
      <c r="M307" s="43">
        <v>4268</v>
      </c>
      <c r="N307" s="43">
        <v>31132</v>
      </c>
      <c r="O307" s="43">
        <v>17</v>
      </c>
      <c r="P307" s="43">
        <v>62872</v>
      </c>
      <c r="Q307" s="43">
        <v>75</v>
      </c>
      <c r="R307" s="43">
        <v>5857</v>
      </c>
      <c r="S307" s="43">
        <v>42</v>
      </c>
      <c r="T307" s="43">
        <v>219</v>
      </c>
      <c r="U307" s="43">
        <v>1425</v>
      </c>
      <c r="V307" s="43">
        <v>134</v>
      </c>
      <c r="W307" s="43">
        <v>116</v>
      </c>
      <c r="X307" s="43">
        <v>165</v>
      </c>
      <c r="Y307" s="43">
        <v>290</v>
      </c>
      <c r="Z307" s="43">
        <v>2134</v>
      </c>
      <c r="AA307" s="43">
        <v>23</v>
      </c>
      <c r="AB307" s="43">
        <v>7453</v>
      </c>
      <c r="AC307" s="43">
        <v>-1</v>
      </c>
      <c r="AD307" s="43">
        <v>-1</v>
      </c>
      <c r="AE307" s="43">
        <v>-1</v>
      </c>
      <c r="AF307" s="43">
        <v>-1</v>
      </c>
      <c r="AG307" s="43">
        <v>-1</v>
      </c>
      <c r="AH307" s="43">
        <v>-1</v>
      </c>
      <c r="AI307" s="43">
        <v>-1</v>
      </c>
      <c r="AJ307" s="43">
        <v>-1</v>
      </c>
      <c r="AK307" s="43">
        <v>-1</v>
      </c>
    </row>
    <row r="308" spans="1:37" x14ac:dyDescent="0.25">
      <c r="A308" s="42" t="s">
        <v>113</v>
      </c>
      <c r="B308" s="42">
        <v>1697021</v>
      </c>
      <c r="C308" s="43">
        <v>7.62</v>
      </c>
      <c r="D308" s="43">
        <v>9.1440000000000001</v>
      </c>
      <c r="E308" s="43">
        <v>-1</v>
      </c>
      <c r="F308" s="43">
        <v>148</v>
      </c>
      <c r="G308" s="43">
        <v>-1</v>
      </c>
      <c r="H308" s="43">
        <v>41</v>
      </c>
      <c r="I308" s="43">
        <v>-1</v>
      </c>
      <c r="J308" s="43">
        <v>28</v>
      </c>
      <c r="K308" s="43">
        <v>-1</v>
      </c>
      <c r="L308" s="43">
        <v>184</v>
      </c>
      <c r="M308" s="43">
        <v>7280</v>
      </c>
      <c r="N308" s="43">
        <v>24557</v>
      </c>
      <c r="O308" s="43">
        <v>15.8</v>
      </c>
      <c r="P308" s="43">
        <v>57200</v>
      </c>
      <c r="Q308" s="43">
        <v>23</v>
      </c>
      <c r="R308" s="43">
        <v>4537</v>
      </c>
      <c r="S308" s="43">
        <v>32</v>
      </c>
      <c r="T308" s="43">
        <v>166</v>
      </c>
      <c r="U308" s="43">
        <v>2290</v>
      </c>
      <c r="V308" s="43">
        <v>114</v>
      </c>
      <c r="W308" s="43">
        <v>91</v>
      </c>
      <c r="X308" s="43">
        <v>221</v>
      </c>
      <c r="Y308" s="43">
        <v>202</v>
      </c>
      <c r="Z308" s="43">
        <v>1159</v>
      </c>
      <c r="AA308" s="43">
        <v>17</v>
      </c>
      <c r="AB308" s="43">
        <v>8986</v>
      </c>
      <c r="AC308" s="43">
        <v>-1</v>
      </c>
      <c r="AD308" s="43">
        <v>-1</v>
      </c>
      <c r="AE308" s="43">
        <v>-1</v>
      </c>
      <c r="AF308" s="43">
        <v>-1</v>
      </c>
      <c r="AG308" s="43">
        <v>-1</v>
      </c>
      <c r="AH308" s="43">
        <v>-1</v>
      </c>
      <c r="AI308" s="43">
        <v>-1</v>
      </c>
      <c r="AJ308" s="43">
        <v>-1</v>
      </c>
      <c r="AK308" s="43">
        <v>-1</v>
      </c>
    </row>
    <row r="309" spans="1:37" x14ac:dyDescent="0.25">
      <c r="A309" s="42" t="s">
        <v>113</v>
      </c>
      <c r="B309" s="42">
        <v>1697022</v>
      </c>
      <c r="C309" s="43">
        <v>9.1440000000000001</v>
      </c>
      <c r="D309" s="43">
        <v>10.667999999999999</v>
      </c>
      <c r="E309" s="43">
        <v>-1</v>
      </c>
      <c r="F309" s="43">
        <v>211</v>
      </c>
      <c r="G309" s="43">
        <v>-1</v>
      </c>
      <c r="H309" s="43">
        <v>-1</v>
      </c>
      <c r="I309" s="43">
        <v>-1</v>
      </c>
      <c r="J309" s="43">
        <v>18</v>
      </c>
      <c r="K309" s="43">
        <v>-1</v>
      </c>
      <c r="L309" s="43">
        <v>284</v>
      </c>
      <c r="M309" s="43">
        <v>7329</v>
      </c>
      <c r="N309" s="43">
        <v>30365</v>
      </c>
      <c r="O309" s="43">
        <v>15</v>
      </c>
      <c r="P309" s="43">
        <v>60659</v>
      </c>
      <c r="Q309" s="43">
        <v>36</v>
      </c>
      <c r="R309" s="43">
        <v>5436</v>
      </c>
      <c r="S309" s="43">
        <v>36</v>
      </c>
      <c r="T309" s="43">
        <v>113</v>
      </c>
      <c r="U309" s="43">
        <v>1086</v>
      </c>
      <c r="V309" s="43">
        <v>140</v>
      </c>
      <c r="W309" s="43">
        <v>124</v>
      </c>
      <c r="X309" s="43">
        <v>185</v>
      </c>
      <c r="Y309" s="43">
        <v>224</v>
      </c>
      <c r="Z309" s="43">
        <v>2019</v>
      </c>
      <c r="AA309" s="43">
        <v>19</v>
      </c>
      <c r="AB309" s="43">
        <v>8793</v>
      </c>
      <c r="AC309" s="43">
        <v>-1</v>
      </c>
      <c r="AD309" s="43">
        <v>-1</v>
      </c>
      <c r="AE309" s="43">
        <v>-1</v>
      </c>
      <c r="AF309" s="43">
        <v>-1</v>
      </c>
      <c r="AG309" s="43">
        <v>-1</v>
      </c>
      <c r="AH309" s="43">
        <v>-1</v>
      </c>
      <c r="AI309" s="43">
        <v>-1</v>
      </c>
      <c r="AJ309" s="43">
        <v>-1</v>
      </c>
      <c r="AK309" s="43">
        <v>-1</v>
      </c>
    </row>
    <row r="310" spans="1:37" x14ac:dyDescent="0.25">
      <c r="A310" s="42" t="s">
        <v>113</v>
      </c>
      <c r="B310" s="42">
        <v>1697023</v>
      </c>
      <c r="C310" s="43">
        <v>10.667999999999999</v>
      </c>
      <c r="D310" s="43">
        <v>12.192</v>
      </c>
      <c r="E310" s="43">
        <v>-1</v>
      </c>
      <c r="F310" s="43">
        <v>307</v>
      </c>
      <c r="G310" s="43">
        <v>-1</v>
      </c>
      <c r="H310" s="43">
        <v>-1</v>
      </c>
      <c r="I310" s="43">
        <v>-1</v>
      </c>
      <c r="J310" s="43">
        <v>17</v>
      </c>
      <c r="K310" s="43">
        <v>-1</v>
      </c>
      <c r="L310" s="43">
        <v>196</v>
      </c>
      <c r="M310" s="43">
        <v>6116</v>
      </c>
      <c r="N310" s="43">
        <v>32623</v>
      </c>
      <c r="O310" s="43">
        <v>14</v>
      </c>
      <c r="P310" s="43">
        <v>64485</v>
      </c>
      <c r="Q310" s="43">
        <v>66</v>
      </c>
      <c r="R310" s="43">
        <v>6204</v>
      </c>
      <c r="S310" s="43">
        <v>62</v>
      </c>
      <c r="T310" s="43">
        <v>140</v>
      </c>
      <c r="U310" s="43">
        <v>1465</v>
      </c>
      <c r="V310" s="43">
        <v>129</v>
      </c>
      <c r="W310" s="43">
        <v>136</v>
      </c>
      <c r="X310" s="43">
        <v>154</v>
      </c>
      <c r="Y310" s="43">
        <v>231</v>
      </c>
      <c r="Z310" s="43">
        <v>1967</v>
      </c>
      <c r="AA310" s="43">
        <v>21</v>
      </c>
      <c r="AB310" s="43">
        <v>7012</v>
      </c>
      <c r="AC310" s="43">
        <v>-1</v>
      </c>
      <c r="AD310" s="43">
        <v>-1</v>
      </c>
      <c r="AE310" s="43">
        <v>-1</v>
      </c>
      <c r="AF310" s="43">
        <v>-1</v>
      </c>
      <c r="AG310" s="43">
        <v>-1</v>
      </c>
      <c r="AH310" s="43">
        <v>-1</v>
      </c>
      <c r="AI310" s="43">
        <v>-1</v>
      </c>
      <c r="AJ310" s="43">
        <v>-1</v>
      </c>
      <c r="AK310" s="43">
        <v>-1</v>
      </c>
    </row>
    <row r="311" spans="1:37" x14ac:dyDescent="0.25">
      <c r="A311" s="42" t="s">
        <v>113</v>
      </c>
      <c r="B311" s="42">
        <v>1697024</v>
      </c>
      <c r="C311" s="43">
        <v>12.192</v>
      </c>
      <c r="D311" s="43">
        <v>13.715999999999999</v>
      </c>
      <c r="E311" s="43">
        <v>-1</v>
      </c>
      <c r="F311" s="43">
        <v>547</v>
      </c>
      <c r="G311" s="43">
        <v>-1</v>
      </c>
      <c r="H311" s="43">
        <v>-1</v>
      </c>
      <c r="I311" s="43">
        <v>-1</v>
      </c>
      <c r="J311" s="43">
        <v>19</v>
      </c>
      <c r="K311" s="43">
        <v>-1</v>
      </c>
      <c r="L311" s="43">
        <v>198</v>
      </c>
      <c r="M311" s="43">
        <v>7048</v>
      </c>
      <c r="N311" s="43">
        <v>20368</v>
      </c>
      <c r="O311" s="43">
        <v>-1</v>
      </c>
      <c r="P311" s="43">
        <v>50262</v>
      </c>
      <c r="Q311" s="43">
        <v>-1</v>
      </c>
      <c r="R311" s="43">
        <v>3730</v>
      </c>
      <c r="S311" s="43">
        <v>22</v>
      </c>
      <c r="T311" s="43">
        <v>216</v>
      </c>
      <c r="U311" s="43">
        <v>6020</v>
      </c>
      <c r="V311" s="43">
        <v>88</v>
      </c>
      <c r="W311" s="43">
        <v>80</v>
      </c>
      <c r="X311" s="43">
        <v>129</v>
      </c>
      <c r="Y311" s="43">
        <v>188</v>
      </c>
      <c r="Z311" s="43">
        <v>942</v>
      </c>
      <c r="AA311" s="43">
        <v>22</v>
      </c>
      <c r="AB311" s="43">
        <v>5003</v>
      </c>
      <c r="AC311" s="43">
        <v>-1</v>
      </c>
      <c r="AD311" s="43">
        <v>-1</v>
      </c>
      <c r="AE311" s="43">
        <v>-1</v>
      </c>
      <c r="AF311" s="43">
        <v>-1</v>
      </c>
      <c r="AG311" s="43">
        <v>-1</v>
      </c>
      <c r="AH311" s="43">
        <v>-1</v>
      </c>
      <c r="AI311" s="43">
        <v>-1</v>
      </c>
      <c r="AJ311" s="43">
        <v>-1</v>
      </c>
      <c r="AK311" s="43">
        <v>-1</v>
      </c>
    </row>
    <row r="312" spans="1:37" x14ac:dyDescent="0.25">
      <c r="A312" s="42" t="s">
        <v>113</v>
      </c>
      <c r="B312" s="42">
        <v>1697025</v>
      </c>
      <c r="C312" s="43">
        <v>13.715999999999999</v>
      </c>
      <c r="D312" s="43">
        <v>15.24</v>
      </c>
      <c r="E312" s="43">
        <v>-1</v>
      </c>
      <c r="F312" s="43">
        <v>192</v>
      </c>
      <c r="G312" s="43">
        <v>-1</v>
      </c>
      <c r="H312" s="43">
        <v>-1</v>
      </c>
      <c r="I312" s="43">
        <v>-1</v>
      </c>
      <c r="J312" s="43">
        <v>12</v>
      </c>
      <c r="K312" s="43">
        <v>-1</v>
      </c>
      <c r="L312" s="43">
        <v>36.5</v>
      </c>
      <c r="M312" s="43">
        <v>1708</v>
      </c>
      <c r="N312" s="43">
        <v>27344</v>
      </c>
      <c r="O312" s="43">
        <v>14.4</v>
      </c>
      <c r="P312" s="43">
        <v>45290</v>
      </c>
      <c r="Q312" s="43">
        <v>20</v>
      </c>
      <c r="R312" s="43">
        <v>4336</v>
      </c>
      <c r="S312" s="43">
        <v>31</v>
      </c>
      <c r="T312" s="43">
        <v>77</v>
      </c>
      <c r="U312" s="43">
        <v>1606</v>
      </c>
      <c r="V312" s="43">
        <v>151</v>
      </c>
      <c r="W312" s="43">
        <v>63</v>
      </c>
      <c r="X312" s="43">
        <v>182</v>
      </c>
      <c r="Y312" s="43">
        <v>262</v>
      </c>
      <c r="Z312" s="43">
        <v>1401</v>
      </c>
      <c r="AA312" s="43">
        <v>24</v>
      </c>
      <c r="AB312" s="43">
        <v>3832</v>
      </c>
      <c r="AC312" s="43">
        <v>-1</v>
      </c>
      <c r="AD312" s="43">
        <v>-1</v>
      </c>
      <c r="AE312" s="43">
        <v>-1</v>
      </c>
      <c r="AF312" s="43">
        <v>-1</v>
      </c>
      <c r="AG312" s="43">
        <v>-1</v>
      </c>
      <c r="AH312" s="43">
        <v>-1</v>
      </c>
      <c r="AI312" s="43">
        <v>-1</v>
      </c>
      <c r="AJ312" s="43">
        <v>-1</v>
      </c>
      <c r="AK312" s="43">
        <v>-1</v>
      </c>
    </row>
    <row r="313" spans="1:37" x14ac:dyDescent="0.25">
      <c r="A313" s="42" t="s">
        <v>113</v>
      </c>
      <c r="B313" s="42">
        <v>1697026</v>
      </c>
      <c r="C313" s="43">
        <v>15.24</v>
      </c>
      <c r="D313" s="43">
        <v>16.763999999999999</v>
      </c>
      <c r="E313" s="43">
        <v>-1</v>
      </c>
      <c r="F313" s="43">
        <v>83</v>
      </c>
      <c r="G313" s="43">
        <v>-1</v>
      </c>
      <c r="H313" s="43">
        <v>-1</v>
      </c>
      <c r="I313" s="43">
        <v>-1</v>
      </c>
      <c r="J313" s="43">
        <v>12</v>
      </c>
      <c r="K313" s="43">
        <v>-1</v>
      </c>
      <c r="L313" s="43">
        <v>111</v>
      </c>
      <c r="M313" s="43">
        <v>6314</v>
      </c>
      <c r="N313" s="43">
        <v>23286</v>
      </c>
      <c r="O313" s="43">
        <v>12.7</v>
      </c>
      <c r="P313" s="43">
        <v>43662</v>
      </c>
      <c r="Q313" s="43">
        <v>24</v>
      </c>
      <c r="R313" s="43">
        <v>4129</v>
      </c>
      <c r="S313" s="43">
        <v>20</v>
      </c>
      <c r="T313" s="43">
        <v>62</v>
      </c>
      <c r="U313" s="43">
        <v>2696</v>
      </c>
      <c r="V313" s="43">
        <v>146</v>
      </c>
      <c r="W313" s="43">
        <v>84</v>
      </c>
      <c r="X313" s="43">
        <v>205</v>
      </c>
      <c r="Y313" s="43">
        <v>165</v>
      </c>
      <c r="Z313" s="43">
        <v>1244</v>
      </c>
      <c r="AA313" s="43">
        <v>20</v>
      </c>
      <c r="AB313" s="43">
        <v>-1</v>
      </c>
      <c r="AC313" s="43">
        <v>-1</v>
      </c>
      <c r="AD313" s="43">
        <v>-1</v>
      </c>
      <c r="AE313" s="43">
        <v>-1</v>
      </c>
      <c r="AF313" s="43">
        <v>-1</v>
      </c>
      <c r="AG313" s="43">
        <v>-1</v>
      </c>
      <c r="AH313" s="43">
        <v>-1</v>
      </c>
      <c r="AI313" s="43">
        <v>-1</v>
      </c>
      <c r="AJ313" s="43">
        <v>-1</v>
      </c>
      <c r="AK313" s="43">
        <v>-1</v>
      </c>
    </row>
    <row r="314" spans="1:37" x14ac:dyDescent="0.25">
      <c r="A314" s="42" t="s">
        <v>113</v>
      </c>
      <c r="B314" s="42">
        <v>1697027</v>
      </c>
      <c r="C314" s="43">
        <v>16.763999999999999</v>
      </c>
      <c r="D314" s="43">
        <v>18.288</v>
      </c>
      <c r="E314" s="43">
        <v>-1</v>
      </c>
      <c r="F314" s="43">
        <v>162</v>
      </c>
      <c r="G314" s="43">
        <v>-1</v>
      </c>
      <c r="H314" s="43">
        <v>-1</v>
      </c>
      <c r="I314" s="43">
        <v>-1</v>
      </c>
      <c r="J314" s="43">
        <v>23</v>
      </c>
      <c r="K314" s="43">
        <v>-1</v>
      </c>
      <c r="L314" s="43">
        <v>133</v>
      </c>
      <c r="M314" s="43">
        <v>7949</v>
      </c>
      <c r="N314" s="43">
        <v>23801</v>
      </c>
      <c r="O314" s="43">
        <v>19</v>
      </c>
      <c r="P314" s="43">
        <v>42714</v>
      </c>
      <c r="Q314" s="43">
        <v>28</v>
      </c>
      <c r="R314" s="43">
        <v>4237</v>
      </c>
      <c r="S314" s="43">
        <v>30</v>
      </c>
      <c r="T314" s="43">
        <v>78</v>
      </c>
      <c r="U314" s="43">
        <v>3126</v>
      </c>
      <c r="V314" s="43">
        <v>151</v>
      </c>
      <c r="W314" s="43">
        <v>90</v>
      </c>
      <c r="X314" s="43">
        <v>194</v>
      </c>
      <c r="Y314" s="43">
        <v>173</v>
      </c>
      <c r="Z314" s="43">
        <v>1259</v>
      </c>
      <c r="AA314" s="43">
        <v>24</v>
      </c>
      <c r="AB314" s="43">
        <v>-1</v>
      </c>
      <c r="AC314" s="43">
        <v>-1</v>
      </c>
      <c r="AD314" s="43">
        <v>35</v>
      </c>
      <c r="AE314" s="43">
        <v>-1</v>
      </c>
      <c r="AF314" s="43">
        <v>-1</v>
      </c>
      <c r="AG314" s="43">
        <v>-1</v>
      </c>
      <c r="AH314" s="43">
        <v>-1</v>
      </c>
      <c r="AI314" s="43">
        <v>-1</v>
      </c>
      <c r="AJ314" s="43">
        <v>-1</v>
      </c>
      <c r="AK314" s="43">
        <v>-1</v>
      </c>
    </row>
    <row r="315" spans="1:37" x14ac:dyDescent="0.25">
      <c r="A315" s="42" t="s">
        <v>113</v>
      </c>
      <c r="B315" s="42">
        <v>1697028</v>
      </c>
      <c r="C315" s="43">
        <v>18.288</v>
      </c>
      <c r="D315" s="43">
        <v>19.812000000000001</v>
      </c>
      <c r="E315" s="43">
        <v>-1</v>
      </c>
      <c r="F315" s="43">
        <v>243</v>
      </c>
      <c r="G315" s="43">
        <v>-1</v>
      </c>
      <c r="H315" s="43">
        <v>-1</v>
      </c>
      <c r="I315" s="43">
        <v>-1</v>
      </c>
      <c r="J315" s="43">
        <v>20</v>
      </c>
      <c r="K315" s="43">
        <v>-1</v>
      </c>
      <c r="L315" s="43">
        <v>155</v>
      </c>
      <c r="M315" s="43">
        <v>4294</v>
      </c>
      <c r="N315" s="43">
        <v>18618</v>
      </c>
      <c r="O315" s="43">
        <v>13.6</v>
      </c>
      <c r="P315" s="43">
        <v>33667</v>
      </c>
      <c r="Q315" s="43">
        <v>33</v>
      </c>
      <c r="R315" s="43">
        <v>3437</v>
      </c>
      <c r="S315" s="43">
        <v>23</v>
      </c>
      <c r="T315" s="43">
        <v>57</v>
      </c>
      <c r="U315" s="43">
        <v>2947</v>
      </c>
      <c r="V315" s="43">
        <v>102</v>
      </c>
      <c r="W315" s="43">
        <v>78</v>
      </c>
      <c r="X315" s="43">
        <v>175</v>
      </c>
      <c r="Y315" s="43">
        <v>151</v>
      </c>
      <c r="Z315" s="43">
        <v>917</v>
      </c>
      <c r="AA315" s="43">
        <v>18</v>
      </c>
      <c r="AB315" s="43">
        <v>-1</v>
      </c>
      <c r="AC315" s="43">
        <v>-1</v>
      </c>
      <c r="AD315" s="43">
        <v>-1</v>
      </c>
      <c r="AE315" s="43">
        <v>-1</v>
      </c>
      <c r="AF315" s="43">
        <v>-1</v>
      </c>
      <c r="AG315" s="43">
        <v>-1</v>
      </c>
      <c r="AH315" s="43">
        <v>-1</v>
      </c>
      <c r="AI315" s="43">
        <v>-1</v>
      </c>
      <c r="AJ315" s="43">
        <v>-1</v>
      </c>
      <c r="AK315" s="43">
        <v>-1</v>
      </c>
    </row>
    <row r="316" spans="1:37" x14ac:dyDescent="0.25">
      <c r="A316" s="42" t="s">
        <v>113</v>
      </c>
      <c r="B316" s="42">
        <v>1697029</v>
      </c>
      <c r="C316" s="43">
        <v>19.812000000000001</v>
      </c>
      <c r="D316" s="43">
        <v>21.335999999999999</v>
      </c>
      <c r="E316" s="43">
        <v>-1</v>
      </c>
      <c r="F316" s="43">
        <v>122</v>
      </c>
      <c r="G316" s="43">
        <v>-1</v>
      </c>
      <c r="H316" s="43">
        <v>-1</v>
      </c>
      <c r="I316" s="43">
        <v>-1</v>
      </c>
      <c r="J316" s="43">
        <v>31</v>
      </c>
      <c r="K316" s="43">
        <v>-1</v>
      </c>
      <c r="L316" s="43">
        <v>300</v>
      </c>
      <c r="M316" s="43">
        <v>7132</v>
      </c>
      <c r="N316" s="43">
        <v>16386</v>
      </c>
      <c r="O316" s="43">
        <v>6.6</v>
      </c>
      <c r="P316" s="43">
        <v>13750</v>
      </c>
      <c r="Q316" s="43">
        <v>26</v>
      </c>
      <c r="R316" s="43">
        <v>1339</v>
      </c>
      <c r="S316" s="43">
        <v>-1</v>
      </c>
      <c r="T316" s="43">
        <v>25</v>
      </c>
      <c r="U316" s="43">
        <v>2151</v>
      </c>
      <c r="V316" s="43">
        <v>39</v>
      </c>
      <c r="W316" s="43">
        <v>42</v>
      </c>
      <c r="X316" s="43">
        <v>69</v>
      </c>
      <c r="Y316" s="43">
        <v>126</v>
      </c>
      <c r="Z316" s="43">
        <v>338</v>
      </c>
      <c r="AA316" s="43">
        <v>6.4</v>
      </c>
      <c r="AB316" s="43">
        <v>-1</v>
      </c>
      <c r="AC316" s="43">
        <v>-1</v>
      </c>
      <c r="AD316" s="43">
        <v>-1</v>
      </c>
      <c r="AE316" s="43">
        <v>-1</v>
      </c>
      <c r="AF316" s="43">
        <v>-1</v>
      </c>
      <c r="AG316" s="43">
        <v>-1</v>
      </c>
      <c r="AH316" s="43">
        <v>-1</v>
      </c>
      <c r="AI316" s="43">
        <v>-1</v>
      </c>
      <c r="AJ316" s="43">
        <v>-1</v>
      </c>
      <c r="AK316" s="43">
        <v>-1</v>
      </c>
    </row>
    <row r="317" spans="1:37" x14ac:dyDescent="0.25">
      <c r="A317" s="42" t="s">
        <v>113</v>
      </c>
      <c r="B317" s="42">
        <v>1697030</v>
      </c>
      <c r="C317" s="43">
        <v>21.335999999999999</v>
      </c>
      <c r="D317" s="43">
        <v>22.86</v>
      </c>
      <c r="E317" s="43">
        <v>-1</v>
      </c>
      <c r="F317" s="43">
        <v>64</v>
      </c>
      <c r="G317" s="43">
        <v>-1</v>
      </c>
      <c r="H317" s="43">
        <v>-1</v>
      </c>
      <c r="I317" s="43">
        <v>-1</v>
      </c>
      <c r="J317" s="43">
        <v>22</v>
      </c>
      <c r="K317" s="43">
        <v>-1</v>
      </c>
      <c r="L317" s="43">
        <v>207</v>
      </c>
      <c r="M317" s="43">
        <v>11620</v>
      </c>
      <c r="N317" s="43">
        <v>15415</v>
      </c>
      <c r="O317" s="43">
        <v>14.2</v>
      </c>
      <c r="P317" s="43">
        <v>28970</v>
      </c>
      <c r="Q317" s="43">
        <v>36</v>
      </c>
      <c r="R317" s="43">
        <v>3102</v>
      </c>
      <c r="S317" s="43">
        <v>-1</v>
      </c>
      <c r="T317" s="43">
        <v>128</v>
      </c>
      <c r="U317" s="43">
        <v>2569</v>
      </c>
      <c r="V317" s="43">
        <v>66</v>
      </c>
      <c r="W317" s="43">
        <v>77</v>
      </c>
      <c r="X317" s="43">
        <v>183</v>
      </c>
      <c r="Y317" s="43">
        <v>139</v>
      </c>
      <c r="Z317" s="43">
        <v>549</v>
      </c>
      <c r="AA317" s="43">
        <v>15.8</v>
      </c>
      <c r="AB317" s="43">
        <v>-1</v>
      </c>
      <c r="AC317" s="43">
        <v>-1</v>
      </c>
      <c r="AD317" s="43">
        <v>-1</v>
      </c>
      <c r="AE317" s="43">
        <v>-1</v>
      </c>
      <c r="AF317" s="43">
        <v>-1</v>
      </c>
      <c r="AG317" s="43">
        <v>-1</v>
      </c>
      <c r="AH317" s="43">
        <v>-1</v>
      </c>
      <c r="AI317" s="43">
        <v>-1</v>
      </c>
      <c r="AJ317" s="43">
        <v>-1</v>
      </c>
      <c r="AK317" s="43">
        <v>-1</v>
      </c>
    </row>
    <row r="318" spans="1:37" x14ac:dyDescent="0.25">
      <c r="A318" s="42" t="s">
        <v>113</v>
      </c>
      <c r="B318" s="42">
        <v>1697031</v>
      </c>
      <c r="C318" s="43">
        <v>22.86</v>
      </c>
      <c r="D318" s="43">
        <v>24.384</v>
      </c>
      <c r="E318" s="43">
        <v>-1</v>
      </c>
      <c r="F318" s="43">
        <v>50</v>
      </c>
      <c r="G318" s="43">
        <v>-1</v>
      </c>
      <c r="H318" s="43">
        <v>-1</v>
      </c>
      <c r="I318" s="43">
        <v>-1</v>
      </c>
      <c r="J318" s="43">
        <v>17</v>
      </c>
      <c r="K318" s="43">
        <v>-1</v>
      </c>
      <c r="L318" s="43">
        <v>154</v>
      </c>
      <c r="M318" s="43">
        <v>22255</v>
      </c>
      <c r="N318" s="43">
        <v>22636</v>
      </c>
      <c r="O318" s="43">
        <v>13.9</v>
      </c>
      <c r="P318" s="43">
        <v>46371</v>
      </c>
      <c r="Q318" s="43">
        <v>56</v>
      </c>
      <c r="R318" s="43">
        <v>4295</v>
      </c>
      <c r="S318" s="43">
        <v>35</v>
      </c>
      <c r="T318" s="43">
        <v>79</v>
      </c>
      <c r="U318" s="43">
        <v>2076</v>
      </c>
      <c r="V318" s="43">
        <v>141</v>
      </c>
      <c r="W318" s="43">
        <v>89</v>
      </c>
      <c r="X318" s="43">
        <v>160</v>
      </c>
      <c r="Y318" s="43">
        <v>265</v>
      </c>
      <c r="Z318" s="43">
        <v>1102</v>
      </c>
      <c r="AA318" s="43">
        <v>19</v>
      </c>
      <c r="AB318" s="43">
        <v>-1</v>
      </c>
      <c r="AC318" s="43">
        <v>-1</v>
      </c>
      <c r="AD318" s="43">
        <v>-1</v>
      </c>
      <c r="AE318" s="43">
        <v>-1</v>
      </c>
      <c r="AF318" s="43">
        <v>-1</v>
      </c>
      <c r="AG318" s="43">
        <v>-1</v>
      </c>
      <c r="AH318" s="43">
        <v>-1</v>
      </c>
      <c r="AI318" s="43">
        <v>-1</v>
      </c>
      <c r="AJ318" s="43">
        <v>-1</v>
      </c>
      <c r="AK318" s="43">
        <v>-1</v>
      </c>
    </row>
    <row r="319" spans="1:37" x14ac:dyDescent="0.25">
      <c r="A319" s="42" t="s">
        <v>113</v>
      </c>
      <c r="B319" s="42">
        <v>1697032</v>
      </c>
      <c r="C319" s="43">
        <v>24.384</v>
      </c>
      <c r="D319" s="43">
        <v>25.908000000000001</v>
      </c>
      <c r="E319" s="43">
        <v>-1</v>
      </c>
      <c r="F319" s="43">
        <v>131</v>
      </c>
      <c r="G319" s="43">
        <v>-1</v>
      </c>
      <c r="H319" s="43">
        <v>-1</v>
      </c>
      <c r="I319" s="43">
        <v>-1</v>
      </c>
      <c r="J319" s="43">
        <v>21</v>
      </c>
      <c r="K319" s="43">
        <v>-1</v>
      </c>
      <c r="L319" s="43">
        <v>195</v>
      </c>
      <c r="M319" s="43">
        <v>18359</v>
      </c>
      <c r="N319" s="43">
        <v>18885</v>
      </c>
      <c r="O319" s="43">
        <v>7.6</v>
      </c>
      <c r="P319" s="43">
        <v>39220</v>
      </c>
      <c r="Q319" s="43">
        <v>26</v>
      </c>
      <c r="R319" s="43">
        <v>3000</v>
      </c>
      <c r="S319" s="43">
        <v>21</v>
      </c>
      <c r="T319" s="43">
        <v>62</v>
      </c>
      <c r="U319" s="43">
        <v>8979</v>
      </c>
      <c r="V319" s="43">
        <v>87</v>
      </c>
      <c r="W319" s="43">
        <v>83</v>
      </c>
      <c r="X319" s="43">
        <v>142</v>
      </c>
      <c r="Y319" s="43">
        <v>176</v>
      </c>
      <c r="Z319" s="43">
        <v>743</v>
      </c>
      <c r="AA319" s="43">
        <v>20</v>
      </c>
      <c r="AB319" s="43">
        <v>-1</v>
      </c>
      <c r="AC319" s="43">
        <v>-1</v>
      </c>
      <c r="AD319" s="43">
        <v>-1</v>
      </c>
      <c r="AE319" s="43">
        <v>-1</v>
      </c>
      <c r="AF319" s="43">
        <v>-1</v>
      </c>
      <c r="AG319" s="43">
        <v>-1</v>
      </c>
      <c r="AH319" s="43">
        <v>-1</v>
      </c>
      <c r="AI319" s="43">
        <v>-1</v>
      </c>
      <c r="AJ319" s="43">
        <v>-1</v>
      </c>
      <c r="AK319" s="43">
        <v>-1</v>
      </c>
    </row>
    <row r="320" spans="1:37" x14ac:dyDescent="0.25">
      <c r="A320" s="42" t="s">
        <v>113</v>
      </c>
      <c r="B320" s="42">
        <v>1697033</v>
      </c>
      <c r="C320" s="43">
        <v>25.908000000000001</v>
      </c>
      <c r="D320" s="43">
        <v>27.431999999999999</v>
      </c>
      <c r="E320" s="43">
        <v>-1</v>
      </c>
      <c r="F320" s="43">
        <v>132</v>
      </c>
      <c r="G320" s="43">
        <v>-1</v>
      </c>
      <c r="H320" s="43">
        <v>-1</v>
      </c>
      <c r="I320" s="43">
        <v>-1</v>
      </c>
      <c r="J320" s="43">
        <v>14.2</v>
      </c>
      <c r="K320" s="43">
        <v>-1</v>
      </c>
      <c r="L320" s="43">
        <v>138</v>
      </c>
      <c r="M320" s="43">
        <v>7197</v>
      </c>
      <c r="N320" s="43">
        <v>9757</v>
      </c>
      <c r="O320" s="43">
        <v>11.1</v>
      </c>
      <c r="P320" s="43">
        <v>20895</v>
      </c>
      <c r="Q320" s="43">
        <v>22</v>
      </c>
      <c r="R320" s="43">
        <v>2115</v>
      </c>
      <c r="S320" s="43">
        <v>13</v>
      </c>
      <c r="T320" s="43">
        <v>58</v>
      </c>
      <c r="U320" s="43">
        <v>1196</v>
      </c>
      <c r="V320" s="43">
        <v>62</v>
      </c>
      <c r="W320" s="43">
        <v>52</v>
      </c>
      <c r="X320" s="43">
        <v>132</v>
      </c>
      <c r="Y320" s="43">
        <v>111.8</v>
      </c>
      <c r="Z320" s="43">
        <v>768</v>
      </c>
      <c r="AA320" s="43">
        <v>13.7</v>
      </c>
      <c r="AB320" s="43">
        <v>-1</v>
      </c>
      <c r="AC320" s="43">
        <v>-1</v>
      </c>
      <c r="AD320" s="43">
        <v>-1</v>
      </c>
      <c r="AE320" s="43">
        <v>-1</v>
      </c>
      <c r="AF320" s="43">
        <v>-1</v>
      </c>
      <c r="AG320" s="43">
        <v>-1</v>
      </c>
      <c r="AH320" s="43">
        <v>-1</v>
      </c>
      <c r="AI320" s="43">
        <v>-1</v>
      </c>
      <c r="AJ320" s="43">
        <v>-1</v>
      </c>
      <c r="AK320" s="43">
        <v>-1</v>
      </c>
    </row>
    <row r="321" spans="1:37" x14ac:dyDescent="0.25">
      <c r="A321" s="42" t="s">
        <v>113</v>
      </c>
      <c r="B321" s="42">
        <v>1697034</v>
      </c>
      <c r="C321" s="43">
        <v>27.431999999999999</v>
      </c>
      <c r="D321" s="43">
        <v>28.956</v>
      </c>
      <c r="E321" s="43">
        <v>-1</v>
      </c>
      <c r="F321" s="43">
        <v>150</v>
      </c>
      <c r="G321" s="43">
        <v>-1</v>
      </c>
      <c r="H321" s="43">
        <v>-1</v>
      </c>
      <c r="I321" s="43">
        <v>-1</v>
      </c>
      <c r="J321" s="43">
        <v>17.600000000000001</v>
      </c>
      <c r="K321" s="43">
        <v>-1</v>
      </c>
      <c r="L321" s="43">
        <v>119</v>
      </c>
      <c r="M321" s="43">
        <v>7129</v>
      </c>
      <c r="N321" s="43">
        <v>9756</v>
      </c>
      <c r="O321" s="43">
        <v>7.9</v>
      </c>
      <c r="P321" s="43">
        <v>21816</v>
      </c>
      <c r="Q321" s="43">
        <v>24</v>
      </c>
      <c r="R321" s="43">
        <v>2251</v>
      </c>
      <c r="S321" s="43">
        <v>14</v>
      </c>
      <c r="T321" s="43">
        <v>53</v>
      </c>
      <c r="U321" s="43">
        <v>1446</v>
      </c>
      <c r="V321" s="43">
        <v>69</v>
      </c>
      <c r="W321" s="43">
        <v>53</v>
      </c>
      <c r="X321" s="43">
        <v>119</v>
      </c>
      <c r="Y321" s="43">
        <v>108.7</v>
      </c>
      <c r="Z321" s="43">
        <v>679</v>
      </c>
      <c r="AA321" s="43">
        <v>10.7</v>
      </c>
      <c r="AB321" s="43">
        <v>-1</v>
      </c>
      <c r="AC321" s="43">
        <v>-1</v>
      </c>
      <c r="AD321" s="43">
        <v>-1</v>
      </c>
      <c r="AE321" s="43">
        <v>-1</v>
      </c>
      <c r="AF321" s="43">
        <v>-1</v>
      </c>
      <c r="AG321" s="43">
        <v>-1</v>
      </c>
      <c r="AH321" s="43">
        <v>-1</v>
      </c>
      <c r="AI321" s="43">
        <v>-1</v>
      </c>
      <c r="AJ321" s="43">
        <v>-1</v>
      </c>
      <c r="AK321" s="43">
        <v>-1</v>
      </c>
    </row>
    <row r="322" spans="1:37" x14ac:dyDescent="0.25">
      <c r="A322" s="42" t="s">
        <v>113</v>
      </c>
      <c r="B322" s="42">
        <v>1697035</v>
      </c>
      <c r="C322" s="43">
        <v>28.956</v>
      </c>
      <c r="D322" s="43">
        <v>30.48</v>
      </c>
      <c r="E322" s="43">
        <v>-1</v>
      </c>
      <c r="F322" s="43">
        <v>451</v>
      </c>
      <c r="G322" s="43">
        <v>-1</v>
      </c>
      <c r="H322" s="43">
        <v>-1</v>
      </c>
      <c r="I322" s="43">
        <v>-1</v>
      </c>
      <c r="J322" s="43">
        <v>23.2</v>
      </c>
      <c r="K322" s="43">
        <v>-1</v>
      </c>
      <c r="L322" s="43">
        <v>177</v>
      </c>
      <c r="M322" s="43">
        <v>6574</v>
      </c>
      <c r="N322" s="43">
        <v>8906</v>
      </c>
      <c r="O322" s="43">
        <v>5.9</v>
      </c>
      <c r="P322" s="43">
        <v>23909</v>
      </c>
      <c r="Q322" s="43">
        <v>37</v>
      </c>
      <c r="R322" s="43">
        <v>2009</v>
      </c>
      <c r="S322" s="43">
        <v>24</v>
      </c>
      <c r="T322" s="43">
        <v>55</v>
      </c>
      <c r="U322" s="43">
        <v>2057</v>
      </c>
      <c r="V322" s="43">
        <v>71</v>
      </c>
      <c r="W322" s="43">
        <v>47</v>
      </c>
      <c r="X322" s="43">
        <v>94</v>
      </c>
      <c r="Y322" s="43">
        <v>107.8</v>
      </c>
      <c r="Z322" s="43">
        <v>694</v>
      </c>
      <c r="AA322" s="43">
        <v>9.5</v>
      </c>
      <c r="AB322" s="43">
        <v>-1</v>
      </c>
      <c r="AC322" s="43">
        <v>-1</v>
      </c>
      <c r="AD322" s="43">
        <v>-1</v>
      </c>
      <c r="AE322" s="43">
        <v>-1</v>
      </c>
      <c r="AF322" s="43">
        <v>-1</v>
      </c>
      <c r="AG322" s="43">
        <v>-1</v>
      </c>
      <c r="AH322" s="43">
        <v>-1</v>
      </c>
      <c r="AI322" s="43">
        <v>-1</v>
      </c>
      <c r="AJ322" s="43">
        <v>-1</v>
      </c>
      <c r="AK322" s="43">
        <v>-1</v>
      </c>
    </row>
    <row r="323" spans="1:37" x14ac:dyDescent="0.25">
      <c r="A323" s="42" t="s">
        <v>113</v>
      </c>
      <c r="B323" s="42">
        <v>1697036</v>
      </c>
      <c r="C323" s="43">
        <v>30.48</v>
      </c>
      <c r="D323" s="43">
        <v>32.003999999999998</v>
      </c>
      <c r="E323" s="43">
        <v>-1</v>
      </c>
      <c r="F323" s="43">
        <v>228</v>
      </c>
      <c r="G323" s="43">
        <v>-1</v>
      </c>
      <c r="H323" s="43">
        <v>-1</v>
      </c>
      <c r="I323" s="43">
        <v>-1</v>
      </c>
      <c r="J323" s="43">
        <v>19.7</v>
      </c>
      <c r="K323" s="43">
        <v>-1</v>
      </c>
      <c r="L323" s="43">
        <v>144</v>
      </c>
      <c r="M323" s="43">
        <v>6014</v>
      </c>
      <c r="N323" s="43">
        <v>7330</v>
      </c>
      <c r="O323" s="43">
        <v>6</v>
      </c>
      <c r="P323" s="43">
        <v>18169</v>
      </c>
      <c r="Q323" s="43">
        <v>19</v>
      </c>
      <c r="R323" s="43">
        <v>1360</v>
      </c>
      <c r="S323" s="43">
        <v>15</v>
      </c>
      <c r="T323" s="43">
        <v>78</v>
      </c>
      <c r="U323" s="43">
        <v>2479</v>
      </c>
      <c r="V323" s="43">
        <v>55</v>
      </c>
      <c r="W323" s="43">
        <v>37</v>
      </c>
      <c r="X323" s="43">
        <v>134</v>
      </c>
      <c r="Y323" s="43">
        <v>89.3</v>
      </c>
      <c r="Z323" s="43">
        <v>447</v>
      </c>
      <c r="AA323" s="43">
        <v>8.1</v>
      </c>
      <c r="AB323" s="43">
        <v>-1</v>
      </c>
      <c r="AC323" s="43">
        <v>-1</v>
      </c>
      <c r="AD323" s="43">
        <v>-1</v>
      </c>
      <c r="AE323" s="43">
        <v>-1</v>
      </c>
      <c r="AF323" s="43">
        <v>-1</v>
      </c>
      <c r="AG323" s="43">
        <v>-1</v>
      </c>
      <c r="AH323" s="43">
        <v>-1</v>
      </c>
      <c r="AI323" s="43">
        <v>-1</v>
      </c>
      <c r="AJ323" s="43">
        <v>-1</v>
      </c>
      <c r="AK323" s="43">
        <v>-1</v>
      </c>
    </row>
    <row r="324" spans="1:37" x14ac:dyDescent="0.25">
      <c r="A324" s="42" t="s">
        <v>113</v>
      </c>
      <c r="B324" s="42">
        <v>1697037</v>
      </c>
      <c r="C324" s="43">
        <v>32.003999999999998</v>
      </c>
      <c r="D324" s="43">
        <v>33.527999999999999</v>
      </c>
      <c r="E324" s="43">
        <v>-1</v>
      </c>
      <c r="F324" s="43">
        <v>79</v>
      </c>
      <c r="G324" s="43">
        <v>-1</v>
      </c>
      <c r="H324" s="43">
        <v>-1</v>
      </c>
      <c r="I324" s="43">
        <v>-1</v>
      </c>
      <c r="J324" s="43">
        <v>16.600000000000001</v>
      </c>
      <c r="K324" s="43">
        <v>-1</v>
      </c>
      <c r="L324" s="43">
        <v>98</v>
      </c>
      <c r="M324" s="43">
        <v>1644</v>
      </c>
      <c r="N324" s="43">
        <v>8013</v>
      </c>
      <c r="O324" s="43">
        <v>6.5</v>
      </c>
      <c r="P324" s="43">
        <v>15990</v>
      </c>
      <c r="Q324" s="43">
        <v>29</v>
      </c>
      <c r="R324" s="43">
        <v>1513</v>
      </c>
      <c r="S324" s="43">
        <v>-1</v>
      </c>
      <c r="T324" s="43">
        <v>31</v>
      </c>
      <c r="U324" s="43">
        <v>570</v>
      </c>
      <c r="V324" s="43">
        <v>70</v>
      </c>
      <c r="W324" s="43">
        <v>45</v>
      </c>
      <c r="X324" s="43">
        <v>116</v>
      </c>
      <c r="Y324" s="43">
        <v>100.1</v>
      </c>
      <c r="Z324" s="43">
        <v>589</v>
      </c>
      <c r="AA324" s="43">
        <v>6.7</v>
      </c>
      <c r="AB324" s="43">
        <v>-1</v>
      </c>
      <c r="AC324" s="43">
        <v>-1</v>
      </c>
      <c r="AD324" s="43">
        <v>-1</v>
      </c>
      <c r="AE324" s="43">
        <v>-1</v>
      </c>
      <c r="AF324" s="43">
        <v>-1</v>
      </c>
      <c r="AG324" s="43">
        <v>-1</v>
      </c>
      <c r="AH324" s="43">
        <v>-1</v>
      </c>
      <c r="AI324" s="43">
        <v>-1</v>
      </c>
      <c r="AJ324" s="43">
        <v>-1</v>
      </c>
      <c r="AK324" s="43">
        <v>-1</v>
      </c>
    </row>
    <row r="325" spans="1:37" x14ac:dyDescent="0.25">
      <c r="A325" s="42" t="s">
        <v>113</v>
      </c>
      <c r="B325" s="42">
        <v>1697038</v>
      </c>
      <c r="C325" s="43">
        <v>33.527999999999999</v>
      </c>
      <c r="D325" s="43">
        <v>35.052</v>
      </c>
      <c r="E325" s="43">
        <v>-1</v>
      </c>
      <c r="F325" s="43">
        <v>123</v>
      </c>
      <c r="G325" s="43">
        <v>-1</v>
      </c>
      <c r="H325" s="43">
        <v>-1</v>
      </c>
      <c r="I325" s="43">
        <v>-1</v>
      </c>
      <c r="J325" s="43">
        <v>15.3</v>
      </c>
      <c r="K325" s="43">
        <v>-1</v>
      </c>
      <c r="L325" s="43">
        <v>163</v>
      </c>
      <c r="M325" s="43">
        <v>3128</v>
      </c>
      <c r="N325" s="43">
        <v>7829</v>
      </c>
      <c r="O325" s="43">
        <v>10.199999999999999</v>
      </c>
      <c r="P325" s="43">
        <v>15146</v>
      </c>
      <c r="Q325" s="43">
        <v>23</v>
      </c>
      <c r="R325" s="43">
        <v>1356</v>
      </c>
      <c r="S325" s="43">
        <v>-1</v>
      </c>
      <c r="T325" s="43">
        <v>46</v>
      </c>
      <c r="U325" s="43">
        <v>1817</v>
      </c>
      <c r="V325" s="43">
        <v>55</v>
      </c>
      <c r="W325" s="43">
        <v>36</v>
      </c>
      <c r="X325" s="43">
        <v>120</v>
      </c>
      <c r="Y325" s="43">
        <v>109.9</v>
      </c>
      <c r="Z325" s="43">
        <v>434</v>
      </c>
      <c r="AA325" s="43">
        <v>12.7</v>
      </c>
      <c r="AB325" s="43">
        <v>-1</v>
      </c>
      <c r="AC325" s="43">
        <v>-1</v>
      </c>
      <c r="AD325" s="43">
        <v>-1</v>
      </c>
      <c r="AE325" s="43">
        <v>-1</v>
      </c>
      <c r="AF325" s="43">
        <v>-1</v>
      </c>
      <c r="AG325" s="43">
        <v>-1</v>
      </c>
      <c r="AH325" s="43">
        <v>-1</v>
      </c>
      <c r="AI325" s="43">
        <v>-1</v>
      </c>
      <c r="AJ325" s="43">
        <v>-1</v>
      </c>
      <c r="AK325" s="43">
        <v>-1</v>
      </c>
    </row>
    <row r="326" spans="1:37" x14ac:dyDescent="0.25">
      <c r="A326" s="42" t="s">
        <v>113</v>
      </c>
      <c r="B326" s="42">
        <v>1697039</v>
      </c>
      <c r="C326" s="43">
        <v>35.052</v>
      </c>
      <c r="D326" s="43">
        <v>36.576000000000001</v>
      </c>
      <c r="E326" s="43">
        <v>-1</v>
      </c>
      <c r="F326" s="43">
        <v>220</v>
      </c>
      <c r="G326" s="43">
        <v>-1</v>
      </c>
      <c r="H326" s="43">
        <v>-1</v>
      </c>
      <c r="I326" s="43">
        <v>-1</v>
      </c>
      <c r="J326" s="43">
        <v>15.6</v>
      </c>
      <c r="K326" s="43">
        <v>-1</v>
      </c>
      <c r="L326" s="43">
        <v>158</v>
      </c>
      <c r="M326" s="43">
        <v>5961</v>
      </c>
      <c r="N326" s="43">
        <v>8857</v>
      </c>
      <c r="O326" s="43">
        <v>7.3</v>
      </c>
      <c r="P326" s="43">
        <v>21455</v>
      </c>
      <c r="Q326" s="43">
        <v>26</v>
      </c>
      <c r="R326" s="43">
        <v>1646</v>
      </c>
      <c r="S326" s="43">
        <v>-1</v>
      </c>
      <c r="T326" s="43">
        <v>73</v>
      </c>
      <c r="U326" s="43">
        <v>4025</v>
      </c>
      <c r="V326" s="43">
        <v>58</v>
      </c>
      <c r="W326" s="43">
        <v>44</v>
      </c>
      <c r="X326" s="43">
        <v>112</v>
      </c>
      <c r="Y326" s="43">
        <v>98.7</v>
      </c>
      <c r="Z326" s="43">
        <v>590</v>
      </c>
      <c r="AA326" s="43">
        <v>12.8</v>
      </c>
      <c r="AB326" s="43">
        <v>-1</v>
      </c>
      <c r="AC326" s="43">
        <v>-1</v>
      </c>
      <c r="AD326" s="43">
        <v>-1</v>
      </c>
      <c r="AE326" s="43">
        <v>-1</v>
      </c>
      <c r="AF326" s="43">
        <v>-1</v>
      </c>
      <c r="AG326" s="43">
        <v>-1</v>
      </c>
      <c r="AH326" s="43">
        <v>-1</v>
      </c>
      <c r="AI326" s="43">
        <v>-1</v>
      </c>
      <c r="AJ326" s="43">
        <v>-1</v>
      </c>
      <c r="AK326" s="43">
        <v>-1</v>
      </c>
    </row>
    <row r="327" spans="1:37" x14ac:dyDescent="0.25">
      <c r="A327" s="42" t="s">
        <v>113</v>
      </c>
      <c r="B327" s="42">
        <v>1697041</v>
      </c>
      <c r="C327" s="43">
        <v>36.576000000000001</v>
      </c>
      <c r="D327" s="43">
        <v>38.1</v>
      </c>
      <c r="E327" s="43">
        <v>-1</v>
      </c>
      <c r="F327" s="43">
        <v>185</v>
      </c>
      <c r="G327" s="43">
        <v>-1</v>
      </c>
      <c r="H327" s="43">
        <v>-1</v>
      </c>
      <c r="I327" s="43">
        <v>-1</v>
      </c>
      <c r="J327" s="43">
        <v>15.7</v>
      </c>
      <c r="K327" s="43">
        <v>-1</v>
      </c>
      <c r="L327" s="43">
        <v>105</v>
      </c>
      <c r="M327" s="43">
        <v>6616</v>
      </c>
      <c r="N327" s="43">
        <v>9407</v>
      </c>
      <c r="O327" s="43">
        <v>11.7</v>
      </c>
      <c r="P327" s="43">
        <v>24255</v>
      </c>
      <c r="Q327" s="43">
        <v>29</v>
      </c>
      <c r="R327" s="43">
        <v>2363</v>
      </c>
      <c r="S327" s="43">
        <v>-1</v>
      </c>
      <c r="T327" s="43">
        <v>74</v>
      </c>
      <c r="U327" s="43">
        <v>2007</v>
      </c>
      <c r="V327" s="43">
        <v>85</v>
      </c>
      <c r="W327" s="43">
        <v>55</v>
      </c>
      <c r="X327" s="43">
        <v>131</v>
      </c>
      <c r="Y327" s="43">
        <v>92</v>
      </c>
      <c r="Z327" s="43">
        <v>678</v>
      </c>
      <c r="AA327" s="43">
        <v>12.1</v>
      </c>
      <c r="AB327" s="43">
        <v>-1</v>
      </c>
      <c r="AC327" s="43">
        <v>58</v>
      </c>
      <c r="AD327" s="43">
        <v>-1</v>
      </c>
      <c r="AE327" s="43">
        <v>-1</v>
      </c>
      <c r="AF327" s="43">
        <v>-1</v>
      </c>
      <c r="AG327" s="43">
        <v>-1</v>
      </c>
      <c r="AH327" s="43">
        <v>-1</v>
      </c>
      <c r="AI327" s="43">
        <v>-1</v>
      </c>
      <c r="AJ327" s="43">
        <v>-1</v>
      </c>
      <c r="AK327" s="43">
        <v>-1</v>
      </c>
    </row>
    <row r="328" spans="1:37" x14ac:dyDescent="0.25">
      <c r="A328" s="42" t="s">
        <v>113</v>
      </c>
      <c r="B328" s="42">
        <v>1697042</v>
      </c>
      <c r="C328" s="43">
        <v>38.1</v>
      </c>
      <c r="D328" s="43">
        <v>39.624000000000002</v>
      </c>
      <c r="E328" s="43">
        <v>-1</v>
      </c>
      <c r="F328" s="43">
        <v>63</v>
      </c>
      <c r="G328" s="43">
        <v>-1</v>
      </c>
      <c r="H328" s="43">
        <v>-1</v>
      </c>
      <c r="I328" s="43">
        <v>-1</v>
      </c>
      <c r="J328" s="43">
        <v>20</v>
      </c>
      <c r="K328" s="43">
        <v>-1</v>
      </c>
      <c r="L328" s="43">
        <v>157</v>
      </c>
      <c r="M328" s="43">
        <v>5386</v>
      </c>
      <c r="N328" s="43">
        <v>9909</v>
      </c>
      <c r="O328" s="43">
        <v>7.6</v>
      </c>
      <c r="P328" s="43">
        <v>28115</v>
      </c>
      <c r="Q328" s="43">
        <v>46</v>
      </c>
      <c r="R328" s="43">
        <v>2641</v>
      </c>
      <c r="S328" s="43">
        <v>21</v>
      </c>
      <c r="T328" s="43">
        <v>40</v>
      </c>
      <c r="U328" s="43">
        <v>2002</v>
      </c>
      <c r="V328" s="43">
        <v>91</v>
      </c>
      <c r="W328" s="43">
        <v>63</v>
      </c>
      <c r="X328" s="43">
        <v>147</v>
      </c>
      <c r="Y328" s="43">
        <v>92.2</v>
      </c>
      <c r="Z328" s="43">
        <v>835</v>
      </c>
      <c r="AA328" s="43">
        <v>14.5</v>
      </c>
      <c r="AB328" s="43">
        <v>-1</v>
      </c>
      <c r="AC328" s="43">
        <v>-1</v>
      </c>
      <c r="AD328" s="43">
        <v>-1</v>
      </c>
      <c r="AE328" s="43">
        <v>-1</v>
      </c>
      <c r="AF328" s="43">
        <v>-1</v>
      </c>
      <c r="AG328" s="43">
        <v>-1</v>
      </c>
      <c r="AH328" s="43">
        <v>-1</v>
      </c>
      <c r="AI328" s="43">
        <v>-1</v>
      </c>
      <c r="AJ328" s="43">
        <v>-1</v>
      </c>
      <c r="AK328" s="43">
        <v>-1</v>
      </c>
    </row>
    <row r="329" spans="1:37" x14ac:dyDescent="0.25">
      <c r="A329" s="42" t="s">
        <v>113</v>
      </c>
      <c r="B329" s="42">
        <v>1697043</v>
      </c>
      <c r="C329" s="43">
        <v>39.624000000000002</v>
      </c>
      <c r="D329" s="43">
        <v>41.148000000000003</v>
      </c>
      <c r="E329" s="43">
        <v>-1</v>
      </c>
      <c r="F329" s="43">
        <v>22.3</v>
      </c>
      <c r="G329" s="43">
        <v>-1</v>
      </c>
      <c r="H329" s="43">
        <v>27</v>
      </c>
      <c r="I329" s="43">
        <v>-1</v>
      </c>
      <c r="J329" s="43">
        <v>20</v>
      </c>
      <c r="K329" s="43">
        <v>-1</v>
      </c>
      <c r="L329" s="43">
        <v>161</v>
      </c>
      <c r="M329" s="43">
        <v>4579</v>
      </c>
      <c r="N329" s="43">
        <v>7354</v>
      </c>
      <c r="O329" s="43">
        <v>9.1</v>
      </c>
      <c r="P329" s="43">
        <v>22912</v>
      </c>
      <c r="Q329" s="43">
        <v>38</v>
      </c>
      <c r="R329" s="43">
        <v>2068</v>
      </c>
      <c r="S329" s="43">
        <v>22</v>
      </c>
      <c r="T329" s="43">
        <v>27</v>
      </c>
      <c r="U329" s="43">
        <v>1107</v>
      </c>
      <c r="V329" s="43">
        <v>68</v>
      </c>
      <c r="W329" s="43">
        <v>50</v>
      </c>
      <c r="X329" s="43">
        <v>110</v>
      </c>
      <c r="Y329" s="43">
        <v>112.6</v>
      </c>
      <c r="Z329" s="43">
        <v>751</v>
      </c>
      <c r="AA329" s="43">
        <v>11.4</v>
      </c>
      <c r="AB329" s="43">
        <v>-1</v>
      </c>
      <c r="AC329" s="43">
        <v>-1</v>
      </c>
      <c r="AD329" s="43">
        <v>-1</v>
      </c>
      <c r="AE329" s="43">
        <v>-1</v>
      </c>
      <c r="AF329" s="43">
        <v>-1</v>
      </c>
      <c r="AG329" s="43">
        <v>-1</v>
      </c>
      <c r="AH329" s="43">
        <v>-1</v>
      </c>
      <c r="AI329" s="43">
        <v>-1</v>
      </c>
      <c r="AJ329" s="43">
        <v>-1</v>
      </c>
      <c r="AK329" s="43">
        <v>-1</v>
      </c>
    </row>
    <row r="330" spans="1:37" x14ac:dyDescent="0.25">
      <c r="A330" s="42" t="s">
        <v>113</v>
      </c>
      <c r="B330" s="42">
        <v>1697044</v>
      </c>
      <c r="C330" s="43">
        <v>41.148000000000003</v>
      </c>
      <c r="D330" s="43">
        <v>42.671999999999997</v>
      </c>
      <c r="E330" s="43">
        <v>-1</v>
      </c>
      <c r="F330" s="43">
        <v>58.1</v>
      </c>
      <c r="G330" s="43">
        <v>-1</v>
      </c>
      <c r="H330" s="43">
        <v>-1</v>
      </c>
      <c r="I330" s="43">
        <v>-1</v>
      </c>
      <c r="J330" s="43">
        <v>18</v>
      </c>
      <c r="K330" s="43">
        <v>-1</v>
      </c>
      <c r="L330" s="43">
        <v>135</v>
      </c>
      <c r="M330" s="43">
        <v>4162</v>
      </c>
      <c r="N330" s="43">
        <v>14056</v>
      </c>
      <c r="O330" s="43">
        <v>10.3</v>
      </c>
      <c r="P330" s="43">
        <v>32385</v>
      </c>
      <c r="Q330" s="43">
        <v>52</v>
      </c>
      <c r="R330" s="43">
        <v>3312</v>
      </c>
      <c r="S330" s="43">
        <v>35</v>
      </c>
      <c r="T330" s="43">
        <v>23</v>
      </c>
      <c r="U330" s="43">
        <v>645</v>
      </c>
      <c r="V330" s="43">
        <v>89</v>
      </c>
      <c r="W330" s="43">
        <v>81</v>
      </c>
      <c r="X330" s="43">
        <v>107</v>
      </c>
      <c r="Y330" s="43">
        <v>157</v>
      </c>
      <c r="Z330" s="43">
        <v>1114</v>
      </c>
      <c r="AA330" s="43">
        <v>11.1</v>
      </c>
      <c r="AB330" s="43">
        <v>-1</v>
      </c>
      <c r="AC330" s="43">
        <v>-1</v>
      </c>
      <c r="AD330" s="43">
        <v>-1</v>
      </c>
      <c r="AE330" s="43">
        <v>-1</v>
      </c>
      <c r="AF330" s="43">
        <v>-1</v>
      </c>
      <c r="AG330" s="43">
        <v>-1</v>
      </c>
      <c r="AH330" s="43">
        <v>-1</v>
      </c>
      <c r="AI330" s="43">
        <v>-1</v>
      </c>
      <c r="AJ330" s="43">
        <v>-1</v>
      </c>
      <c r="AK330" s="43">
        <v>-1</v>
      </c>
    </row>
    <row r="331" spans="1:37" x14ac:dyDescent="0.25">
      <c r="A331" s="42" t="s">
        <v>113</v>
      </c>
      <c r="B331" s="42">
        <v>1697045</v>
      </c>
      <c r="C331" s="43">
        <v>42.671999999999997</v>
      </c>
      <c r="D331" s="43">
        <v>44.195999999999998</v>
      </c>
      <c r="E331" s="43">
        <v>-1</v>
      </c>
      <c r="F331" s="43">
        <v>54.6</v>
      </c>
      <c r="G331" s="43">
        <v>-1</v>
      </c>
      <c r="H331" s="43">
        <v>-1</v>
      </c>
      <c r="I331" s="43">
        <v>-1</v>
      </c>
      <c r="J331" s="43">
        <v>11.7</v>
      </c>
      <c r="K331" s="43">
        <v>-1</v>
      </c>
      <c r="L331" s="43">
        <v>138</v>
      </c>
      <c r="M331" s="43">
        <v>3694</v>
      </c>
      <c r="N331" s="43">
        <v>8850</v>
      </c>
      <c r="O331" s="43">
        <v>9</v>
      </c>
      <c r="P331" s="43">
        <v>23407</v>
      </c>
      <c r="Q331" s="43">
        <v>41</v>
      </c>
      <c r="R331" s="43">
        <v>2353</v>
      </c>
      <c r="S331" s="43">
        <v>20</v>
      </c>
      <c r="T331" s="43">
        <v>40</v>
      </c>
      <c r="U331" s="43">
        <v>2304</v>
      </c>
      <c r="V331" s="43">
        <v>75</v>
      </c>
      <c r="W331" s="43">
        <v>49</v>
      </c>
      <c r="X331" s="43">
        <v>109</v>
      </c>
      <c r="Y331" s="43">
        <v>123.7</v>
      </c>
      <c r="Z331" s="43">
        <v>739</v>
      </c>
      <c r="AA331" s="43">
        <v>10.1</v>
      </c>
      <c r="AB331" s="43">
        <v>-1</v>
      </c>
      <c r="AC331" s="43">
        <v>-1</v>
      </c>
      <c r="AD331" s="43">
        <v>-1</v>
      </c>
      <c r="AE331" s="43">
        <v>-1</v>
      </c>
      <c r="AF331" s="43">
        <v>-1</v>
      </c>
      <c r="AG331" s="43">
        <v>-1</v>
      </c>
      <c r="AH331" s="43">
        <v>-1</v>
      </c>
      <c r="AI331" s="43">
        <v>-1</v>
      </c>
      <c r="AJ331" s="43">
        <v>-1</v>
      </c>
      <c r="AK331" s="43">
        <v>-1</v>
      </c>
    </row>
    <row r="332" spans="1:37" x14ac:dyDescent="0.25">
      <c r="A332" s="42" t="s">
        <v>113</v>
      </c>
      <c r="B332" s="42">
        <v>1697046</v>
      </c>
      <c r="C332" s="43">
        <v>44.195999999999998</v>
      </c>
      <c r="D332" s="43">
        <v>45.72</v>
      </c>
      <c r="E332" s="43">
        <v>-1</v>
      </c>
      <c r="F332" s="43">
        <v>108</v>
      </c>
      <c r="G332" s="43">
        <v>-1</v>
      </c>
      <c r="H332" s="43">
        <v>-1</v>
      </c>
      <c r="I332" s="43">
        <v>-1</v>
      </c>
      <c r="J332" s="43">
        <v>10.8</v>
      </c>
      <c r="K332" s="43">
        <v>-1</v>
      </c>
      <c r="L332" s="43">
        <v>241</v>
      </c>
      <c r="M332" s="43">
        <v>6485</v>
      </c>
      <c r="N332" s="43">
        <v>6860</v>
      </c>
      <c r="O332" s="43">
        <v>5.3</v>
      </c>
      <c r="P332" s="43">
        <v>26500</v>
      </c>
      <c r="Q332" s="43">
        <v>41</v>
      </c>
      <c r="R332" s="43">
        <v>2078</v>
      </c>
      <c r="S332" s="43">
        <v>22</v>
      </c>
      <c r="T332" s="43">
        <v>50</v>
      </c>
      <c r="U332" s="43">
        <v>1981</v>
      </c>
      <c r="V332" s="43">
        <v>74</v>
      </c>
      <c r="W332" s="43">
        <v>46</v>
      </c>
      <c r="X332" s="43">
        <v>127</v>
      </c>
      <c r="Y332" s="43">
        <v>118.4</v>
      </c>
      <c r="Z332" s="43">
        <v>749</v>
      </c>
      <c r="AA332" s="43">
        <v>16.3</v>
      </c>
      <c r="AB332" s="43">
        <v>-1</v>
      </c>
      <c r="AC332" s="43">
        <v>-1</v>
      </c>
      <c r="AD332" s="43">
        <v>-1</v>
      </c>
      <c r="AE332" s="43">
        <v>-1</v>
      </c>
      <c r="AF332" s="43">
        <v>-1</v>
      </c>
      <c r="AG332" s="43">
        <v>-1</v>
      </c>
      <c r="AH332" s="43">
        <v>-1</v>
      </c>
      <c r="AI332" s="43">
        <v>-1</v>
      </c>
      <c r="AJ332" s="43">
        <v>-1</v>
      </c>
      <c r="AK332" s="43">
        <v>-1</v>
      </c>
    </row>
    <row r="333" spans="1:37" x14ac:dyDescent="0.25">
      <c r="A333" s="42" t="s">
        <v>113</v>
      </c>
      <c r="B333" s="42">
        <v>1697047</v>
      </c>
      <c r="C333" s="43">
        <v>45.72</v>
      </c>
      <c r="D333" s="43">
        <v>47.244</v>
      </c>
      <c r="E333" s="43">
        <v>-1</v>
      </c>
      <c r="F333" s="43">
        <v>209</v>
      </c>
      <c r="G333" s="43">
        <v>-1</v>
      </c>
      <c r="H333" s="43">
        <v>108</v>
      </c>
      <c r="I333" s="43">
        <v>-1</v>
      </c>
      <c r="J333" s="43">
        <v>33</v>
      </c>
      <c r="K333" s="43">
        <v>-1</v>
      </c>
      <c r="L333" s="43">
        <v>168</v>
      </c>
      <c r="M333" s="43">
        <v>4754</v>
      </c>
      <c r="N333" s="43">
        <v>8747</v>
      </c>
      <c r="O333" s="43">
        <v>11.4</v>
      </c>
      <c r="P333" s="43">
        <v>22964</v>
      </c>
      <c r="Q333" s="43">
        <v>44</v>
      </c>
      <c r="R333" s="43">
        <v>2120</v>
      </c>
      <c r="S333" s="43">
        <v>27</v>
      </c>
      <c r="T333" s="43">
        <v>50</v>
      </c>
      <c r="U333" s="43">
        <v>1122</v>
      </c>
      <c r="V333" s="43">
        <v>66</v>
      </c>
      <c r="W333" s="43">
        <v>52</v>
      </c>
      <c r="X333" s="43">
        <v>107</v>
      </c>
      <c r="Y333" s="43">
        <v>184</v>
      </c>
      <c r="Z333" s="43">
        <v>699</v>
      </c>
      <c r="AA333" s="43">
        <v>12.4</v>
      </c>
      <c r="AB333" s="43">
        <v>-1</v>
      </c>
      <c r="AC333" s="43">
        <v>-1</v>
      </c>
      <c r="AD333" s="43">
        <v>-1</v>
      </c>
      <c r="AE333" s="43">
        <v>-1</v>
      </c>
      <c r="AF333" s="43">
        <v>-1</v>
      </c>
      <c r="AG333" s="43">
        <v>-1</v>
      </c>
      <c r="AH333" s="43">
        <v>-1</v>
      </c>
      <c r="AI333" s="43">
        <v>-1</v>
      </c>
      <c r="AJ333" s="43">
        <v>-1</v>
      </c>
      <c r="AK333" s="43">
        <v>-1</v>
      </c>
    </row>
    <row r="334" spans="1:37" x14ac:dyDescent="0.25">
      <c r="A334" s="42" t="s">
        <v>113</v>
      </c>
      <c r="B334" s="42">
        <v>1697048</v>
      </c>
      <c r="C334" s="43">
        <v>47.244</v>
      </c>
      <c r="D334" s="43">
        <v>48.768000000000001</v>
      </c>
      <c r="E334" s="43">
        <v>-1</v>
      </c>
      <c r="F334" s="43">
        <v>145</v>
      </c>
      <c r="G334" s="43">
        <v>-1</v>
      </c>
      <c r="H334" s="43">
        <v>21</v>
      </c>
      <c r="I334" s="43">
        <v>-1</v>
      </c>
      <c r="J334" s="43">
        <v>14</v>
      </c>
      <c r="K334" s="43">
        <v>-1</v>
      </c>
      <c r="L334" s="43">
        <v>156</v>
      </c>
      <c r="M334" s="43">
        <v>3610</v>
      </c>
      <c r="N334" s="43">
        <v>13031</v>
      </c>
      <c r="O334" s="43">
        <v>16.5</v>
      </c>
      <c r="P334" s="43">
        <v>35085</v>
      </c>
      <c r="Q334" s="43">
        <v>26</v>
      </c>
      <c r="R334" s="43">
        <v>3368</v>
      </c>
      <c r="S334" s="43">
        <v>17</v>
      </c>
      <c r="T334" s="43">
        <v>37</v>
      </c>
      <c r="U334" s="43">
        <v>4221</v>
      </c>
      <c r="V334" s="43">
        <v>75</v>
      </c>
      <c r="W334" s="43">
        <v>68</v>
      </c>
      <c r="X334" s="43">
        <v>116</v>
      </c>
      <c r="Y334" s="43">
        <v>152</v>
      </c>
      <c r="Z334" s="43">
        <v>945</v>
      </c>
      <c r="AA334" s="43">
        <v>11.1</v>
      </c>
      <c r="AB334" s="43">
        <v>-1</v>
      </c>
      <c r="AC334" s="43">
        <v>-1</v>
      </c>
      <c r="AD334" s="43">
        <v>-1</v>
      </c>
      <c r="AE334" s="43">
        <v>-1</v>
      </c>
      <c r="AF334" s="43">
        <v>-1</v>
      </c>
      <c r="AG334" s="43">
        <v>-1</v>
      </c>
      <c r="AH334" s="43">
        <v>-1</v>
      </c>
      <c r="AI334" s="43">
        <v>-1</v>
      </c>
      <c r="AJ334" s="43">
        <v>-1</v>
      </c>
      <c r="AK334" s="43">
        <v>-1</v>
      </c>
    </row>
    <row r="335" spans="1:37" x14ac:dyDescent="0.25">
      <c r="A335" s="42" t="s">
        <v>113</v>
      </c>
      <c r="B335" s="42">
        <v>1697049</v>
      </c>
      <c r="C335" s="43">
        <v>48.768000000000001</v>
      </c>
      <c r="D335" s="43">
        <v>50.292000000000002</v>
      </c>
      <c r="E335" s="43">
        <v>-1</v>
      </c>
      <c r="F335" s="43">
        <v>82</v>
      </c>
      <c r="G335" s="43">
        <v>-1</v>
      </c>
      <c r="H335" s="43">
        <v>18</v>
      </c>
      <c r="I335" s="43">
        <v>-1</v>
      </c>
      <c r="J335" s="43">
        <v>19.3</v>
      </c>
      <c r="K335" s="43">
        <v>-1</v>
      </c>
      <c r="L335" s="43">
        <v>187</v>
      </c>
      <c r="M335" s="43">
        <v>5870</v>
      </c>
      <c r="N335" s="43">
        <v>13560</v>
      </c>
      <c r="O335" s="43">
        <v>12</v>
      </c>
      <c r="P335" s="43">
        <v>29834</v>
      </c>
      <c r="Q335" s="43">
        <v>44</v>
      </c>
      <c r="R335" s="43">
        <v>3784</v>
      </c>
      <c r="S335" s="43">
        <v>-1</v>
      </c>
      <c r="T335" s="43">
        <v>21</v>
      </c>
      <c r="U335" s="43">
        <v>1425</v>
      </c>
      <c r="V335" s="43">
        <v>75</v>
      </c>
      <c r="W335" s="43">
        <v>85</v>
      </c>
      <c r="X335" s="43">
        <v>99</v>
      </c>
      <c r="Y335" s="43">
        <v>123.8</v>
      </c>
      <c r="Z335" s="43">
        <v>914</v>
      </c>
      <c r="AA335" s="43">
        <v>10.3</v>
      </c>
      <c r="AB335" s="43">
        <v>-1</v>
      </c>
      <c r="AC335" s="43">
        <v>-1</v>
      </c>
      <c r="AD335" s="43">
        <v>-1</v>
      </c>
      <c r="AE335" s="43">
        <v>-1</v>
      </c>
      <c r="AF335" s="43">
        <v>-1</v>
      </c>
      <c r="AG335" s="43">
        <v>-1</v>
      </c>
      <c r="AH335" s="43">
        <v>-1</v>
      </c>
      <c r="AI335" s="43">
        <v>-1</v>
      </c>
      <c r="AJ335" s="43">
        <v>-1</v>
      </c>
      <c r="AK335" s="43">
        <v>-1</v>
      </c>
    </row>
    <row r="336" spans="1:37" x14ac:dyDescent="0.25">
      <c r="A336" s="42" t="s">
        <v>113</v>
      </c>
      <c r="B336" s="42">
        <v>1697050</v>
      </c>
      <c r="C336" s="43">
        <v>50.292000000000002</v>
      </c>
      <c r="D336" s="43">
        <v>51.816000000000003</v>
      </c>
      <c r="E336" s="43">
        <v>-1</v>
      </c>
      <c r="F336" s="43">
        <v>52.8</v>
      </c>
      <c r="G336" s="43">
        <v>-1</v>
      </c>
      <c r="H336" s="43">
        <v>-1</v>
      </c>
      <c r="I336" s="43">
        <v>-1</v>
      </c>
      <c r="J336" s="43">
        <v>21.4</v>
      </c>
      <c r="K336" s="43">
        <v>-1</v>
      </c>
      <c r="L336" s="43">
        <v>240</v>
      </c>
      <c r="M336" s="43">
        <v>4495</v>
      </c>
      <c r="N336" s="43">
        <v>9831</v>
      </c>
      <c r="O336" s="43">
        <v>6.2</v>
      </c>
      <c r="P336" s="43">
        <v>19713</v>
      </c>
      <c r="Q336" s="43">
        <v>24</v>
      </c>
      <c r="R336" s="43">
        <v>2252</v>
      </c>
      <c r="S336" s="43">
        <v>-1</v>
      </c>
      <c r="T336" s="43">
        <v>12</v>
      </c>
      <c r="U336" s="43">
        <v>-1</v>
      </c>
      <c r="V336" s="43">
        <v>54</v>
      </c>
      <c r="W336" s="43">
        <v>65</v>
      </c>
      <c r="X336" s="43">
        <v>76</v>
      </c>
      <c r="Y336" s="43">
        <v>93.1</v>
      </c>
      <c r="Z336" s="43">
        <v>652</v>
      </c>
      <c r="AA336" s="43">
        <v>7.6</v>
      </c>
      <c r="AB336" s="43">
        <v>-1</v>
      </c>
      <c r="AC336" s="43">
        <v>-1</v>
      </c>
      <c r="AD336" s="43">
        <v>-1</v>
      </c>
      <c r="AE336" s="43">
        <v>-1</v>
      </c>
      <c r="AF336" s="43">
        <v>-1</v>
      </c>
      <c r="AG336" s="43">
        <v>-1</v>
      </c>
      <c r="AH336" s="43">
        <v>-1</v>
      </c>
      <c r="AI336" s="43">
        <v>-1</v>
      </c>
      <c r="AJ336" s="43">
        <v>-1</v>
      </c>
      <c r="AK336" s="43">
        <v>-1</v>
      </c>
    </row>
    <row r="337" spans="1:37" x14ac:dyDescent="0.25">
      <c r="A337" s="42" t="s">
        <v>113</v>
      </c>
      <c r="B337" s="42">
        <v>1697051</v>
      </c>
      <c r="C337" s="43">
        <v>51.816000000000003</v>
      </c>
      <c r="D337" s="43">
        <v>53.34</v>
      </c>
      <c r="E337" s="43">
        <v>-1</v>
      </c>
      <c r="F337" s="43">
        <v>53</v>
      </c>
      <c r="G337" s="43">
        <v>-1</v>
      </c>
      <c r="H337" s="43">
        <v>-1</v>
      </c>
      <c r="I337" s="43">
        <v>-1</v>
      </c>
      <c r="J337" s="43">
        <v>20.8</v>
      </c>
      <c r="K337" s="43">
        <v>-1</v>
      </c>
      <c r="L337" s="43">
        <v>216</v>
      </c>
      <c r="M337" s="43">
        <v>6234</v>
      </c>
      <c r="N337" s="43">
        <v>9003</v>
      </c>
      <c r="O337" s="43">
        <v>6</v>
      </c>
      <c r="P337" s="43">
        <v>20166</v>
      </c>
      <c r="Q337" s="43">
        <v>21</v>
      </c>
      <c r="R337" s="43">
        <v>1911</v>
      </c>
      <c r="S337" s="43">
        <v>16</v>
      </c>
      <c r="T337" s="43">
        <v>19</v>
      </c>
      <c r="U337" s="43">
        <v>1414</v>
      </c>
      <c r="V337" s="43">
        <v>52</v>
      </c>
      <c r="W337" s="43">
        <v>52</v>
      </c>
      <c r="X337" s="43">
        <v>91</v>
      </c>
      <c r="Y337" s="43">
        <v>124.2</v>
      </c>
      <c r="Z337" s="43">
        <v>559</v>
      </c>
      <c r="AA337" s="43">
        <v>10</v>
      </c>
      <c r="AB337" s="43">
        <v>-1</v>
      </c>
      <c r="AC337" s="43">
        <v>-1</v>
      </c>
      <c r="AD337" s="43">
        <v>-1</v>
      </c>
      <c r="AE337" s="43">
        <v>-1</v>
      </c>
      <c r="AF337" s="43">
        <v>-1</v>
      </c>
      <c r="AG337" s="43">
        <v>-1</v>
      </c>
      <c r="AH337" s="43">
        <v>-1</v>
      </c>
      <c r="AI337" s="43">
        <v>35</v>
      </c>
      <c r="AJ337" s="43">
        <v>-1</v>
      </c>
      <c r="AK337" s="43">
        <v>-1</v>
      </c>
    </row>
    <row r="338" spans="1:37" x14ac:dyDescent="0.25">
      <c r="A338" s="42" t="s">
        <v>113</v>
      </c>
      <c r="B338" s="42">
        <v>1697052</v>
      </c>
      <c r="C338" s="43">
        <v>53.34</v>
      </c>
      <c r="D338" s="43">
        <v>54.863999999999997</v>
      </c>
      <c r="E338" s="43">
        <v>-1</v>
      </c>
      <c r="F338" s="43">
        <v>103</v>
      </c>
      <c r="G338" s="43">
        <v>-1</v>
      </c>
      <c r="H338" s="43">
        <v>-1</v>
      </c>
      <c r="I338" s="43">
        <v>-1</v>
      </c>
      <c r="J338" s="43">
        <v>26.1</v>
      </c>
      <c r="K338" s="43">
        <v>-1</v>
      </c>
      <c r="L338" s="43">
        <v>150</v>
      </c>
      <c r="M338" s="43">
        <v>3367</v>
      </c>
      <c r="N338" s="43">
        <v>9290</v>
      </c>
      <c r="O338" s="43">
        <v>8.6999999999999993</v>
      </c>
      <c r="P338" s="43">
        <v>17029</v>
      </c>
      <c r="Q338" s="43">
        <v>35</v>
      </c>
      <c r="R338" s="43">
        <v>2700</v>
      </c>
      <c r="S338" s="43">
        <v>-1</v>
      </c>
      <c r="T338" s="43">
        <v>9</v>
      </c>
      <c r="U338" s="43">
        <v>867</v>
      </c>
      <c r="V338" s="43">
        <v>51</v>
      </c>
      <c r="W338" s="43">
        <v>52</v>
      </c>
      <c r="X338" s="43">
        <v>117</v>
      </c>
      <c r="Y338" s="43">
        <v>141.80000000000001</v>
      </c>
      <c r="Z338" s="43">
        <v>544</v>
      </c>
      <c r="AA338" s="43">
        <v>8</v>
      </c>
      <c r="AB338" s="43">
        <v>-1</v>
      </c>
      <c r="AC338" s="43">
        <v>-1</v>
      </c>
      <c r="AD338" s="43">
        <v>-1</v>
      </c>
      <c r="AE338" s="43">
        <v>-1</v>
      </c>
      <c r="AF338" s="43">
        <v>-1</v>
      </c>
      <c r="AG338" s="43">
        <v>-1</v>
      </c>
      <c r="AH338" s="43">
        <v>-1</v>
      </c>
      <c r="AI338" s="43">
        <v>-1</v>
      </c>
      <c r="AJ338" s="43">
        <v>-1</v>
      </c>
      <c r="AK338" s="43">
        <v>-1</v>
      </c>
    </row>
    <row r="339" spans="1:37" x14ac:dyDescent="0.25">
      <c r="A339" s="42" t="s">
        <v>113</v>
      </c>
      <c r="B339" s="42">
        <v>1697053</v>
      </c>
      <c r="C339" s="43">
        <v>54.863999999999997</v>
      </c>
      <c r="D339" s="43">
        <v>56.387999999999998</v>
      </c>
      <c r="E339" s="43">
        <v>-1</v>
      </c>
      <c r="F339" s="43">
        <v>137</v>
      </c>
      <c r="G339" s="43">
        <v>-1</v>
      </c>
      <c r="H339" s="43">
        <v>22</v>
      </c>
      <c r="I339" s="43">
        <v>-1</v>
      </c>
      <c r="J339" s="43">
        <v>20</v>
      </c>
      <c r="K339" s="43">
        <v>-1</v>
      </c>
      <c r="L339" s="43">
        <v>141</v>
      </c>
      <c r="M339" s="43">
        <v>7419</v>
      </c>
      <c r="N339" s="43">
        <v>15743</v>
      </c>
      <c r="O339" s="43">
        <v>12.5</v>
      </c>
      <c r="P339" s="43">
        <v>32107</v>
      </c>
      <c r="Q339" s="43">
        <v>18</v>
      </c>
      <c r="R339" s="43">
        <v>3565</v>
      </c>
      <c r="S339" s="43">
        <v>21</v>
      </c>
      <c r="T339" s="43">
        <v>82</v>
      </c>
      <c r="U339" s="43">
        <v>5815</v>
      </c>
      <c r="V339" s="43">
        <v>74</v>
      </c>
      <c r="W339" s="43">
        <v>72</v>
      </c>
      <c r="X339" s="43">
        <v>127</v>
      </c>
      <c r="Y339" s="43">
        <v>140</v>
      </c>
      <c r="Z339" s="43">
        <v>802</v>
      </c>
      <c r="AA339" s="43">
        <v>12.1</v>
      </c>
      <c r="AB339" s="43">
        <v>-1</v>
      </c>
      <c r="AC339" s="43">
        <v>-1</v>
      </c>
      <c r="AD339" s="43">
        <v>-1</v>
      </c>
      <c r="AE339" s="43">
        <v>-1</v>
      </c>
      <c r="AF339" s="43">
        <v>-1</v>
      </c>
      <c r="AG339" s="43">
        <v>-1</v>
      </c>
      <c r="AH339" s="43">
        <v>-1</v>
      </c>
      <c r="AI339" s="43">
        <v>-1</v>
      </c>
      <c r="AJ339" s="43">
        <v>-1</v>
      </c>
      <c r="AK339" s="43">
        <v>-1</v>
      </c>
    </row>
    <row r="340" spans="1:37" x14ac:dyDescent="0.25">
      <c r="A340" s="42" t="s">
        <v>113</v>
      </c>
      <c r="B340" s="42">
        <v>1697054</v>
      </c>
      <c r="C340" s="43">
        <v>56.387999999999998</v>
      </c>
      <c r="D340" s="43">
        <v>57.911999999999999</v>
      </c>
      <c r="E340" s="43">
        <v>-1</v>
      </c>
      <c r="F340" s="43">
        <v>75</v>
      </c>
      <c r="G340" s="43">
        <v>-1</v>
      </c>
      <c r="H340" s="43">
        <v>-1</v>
      </c>
      <c r="I340" s="43">
        <v>-1</v>
      </c>
      <c r="J340" s="43">
        <v>13.8</v>
      </c>
      <c r="K340" s="43">
        <v>-1</v>
      </c>
      <c r="L340" s="43">
        <v>193</v>
      </c>
      <c r="M340" s="43">
        <v>7229</v>
      </c>
      <c r="N340" s="43">
        <v>13833</v>
      </c>
      <c r="O340" s="43">
        <v>8.1999999999999993</v>
      </c>
      <c r="P340" s="43">
        <v>26683</v>
      </c>
      <c r="Q340" s="43">
        <v>18</v>
      </c>
      <c r="R340" s="43">
        <v>3181</v>
      </c>
      <c r="S340" s="43">
        <v>15</v>
      </c>
      <c r="T340" s="43">
        <v>44</v>
      </c>
      <c r="U340" s="43">
        <v>556</v>
      </c>
      <c r="V340" s="43">
        <v>73</v>
      </c>
      <c r="W340" s="43">
        <v>81</v>
      </c>
      <c r="X340" s="43">
        <v>97</v>
      </c>
      <c r="Y340" s="43">
        <v>126.1</v>
      </c>
      <c r="Z340" s="43">
        <v>756</v>
      </c>
      <c r="AA340" s="43">
        <v>11.3</v>
      </c>
      <c r="AB340" s="43">
        <v>-1</v>
      </c>
      <c r="AC340" s="43">
        <v>-1</v>
      </c>
      <c r="AD340" s="43">
        <v>-1</v>
      </c>
      <c r="AE340" s="43">
        <v>-1</v>
      </c>
      <c r="AF340" s="43">
        <v>-1</v>
      </c>
      <c r="AG340" s="43">
        <v>-1</v>
      </c>
      <c r="AH340" s="43">
        <v>-1</v>
      </c>
      <c r="AI340" s="43">
        <v>-1</v>
      </c>
      <c r="AJ340" s="43">
        <v>-1</v>
      </c>
      <c r="AK340" s="43">
        <v>-1</v>
      </c>
    </row>
    <row r="341" spans="1:37" x14ac:dyDescent="0.25">
      <c r="A341" s="42" t="s">
        <v>113</v>
      </c>
      <c r="B341" s="42">
        <v>1697055</v>
      </c>
      <c r="C341" s="43">
        <v>57.911999999999999</v>
      </c>
      <c r="D341" s="43">
        <v>59.436</v>
      </c>
      <c r="E341" s="43">
        <v>-1</v>
      </c>
      <c r="F341" s="43">
        <v>89</v>
      </c>
      <c r="G341" s="43">
        <v>-1</v>
      </c>
      <c r="H341" s="43">
        <v>-1</v>
      </c>
      <c r="I341" s="43">
        <v>-1</v>
      </c>
      <c r="J341" s="43">
        <v>10.7</v>
      </c>
      <c r="K341" s="43">
        <v>-1</v>
      </c>
      <c r="L341" s="43">
        <v>171</v>
      </c>
      <c r="M341" s="43">
        <v>8553</v>
      </c>
      <c r="N341" s="43">
        <v>16536</v>
      </c>
      <c r="O341" s="43">
        <v>11</v>
      </c>
      <c r="P341" s="43">
        <v>28912</v>
      </c>
      <c r="Q341" s="43">
        <v>35</v>
      </c>
      <c r="R341" s="43">
        <v>3655</v>
      </c>
      <c r="S341" s="43">
        <v>-1</v>
      </c>
      <c r="T341" s="43">
        <v>51</v>
      </c>
      <c r="U341" s="43">
        <v>1554</v>
      </c>
      <c r="V341" s="43">
        <v>76</v>
      </c>
      <c r="W341" s="43">
        <v>86</v>
      </c>
      <c r="X341" s="43">
        <v>103</v>
      </c>
      <c r="Y341" s="43">
        <v>132</v>
      </c>
      <c r="Z341" s="43">
        <v>862</v>
      </c>
      <c r="AA341" s="43">
        <v>12.5</v>
      </c>
      <c r="AB341" s="43">
        <v>-1</v>
      </c>
      <c r="AC341" s="43">
        <v>-1</v>
      </c>
      <c r="AD341" s="43">
        <v>-1</v>
      </c>
      <c r="AE341" s="43">
        <v>-1</v>
      </c>
      <c r="AF341" s="43">
        <v>-1</v>
      </c>
      <c r="AG341" s="43">
        <v>-1</v>
      </c>
      <c r="AH341" s="43">
        <v>-1</v>
      </c>
      <c r="AI341" s="43">
        <v>-1</v>
      </c>
      <c r="AJ341" s="43">
        <v>-1</v>
      </c>
      <c r="AK341" s="43">
        <v>-1</v>
      </c>
    </row>
    <row r="342" spans="1:37" x14ac:dyDescent="0.25">
      <c r="A342" s="42" t="s">
        <v>113</v>
      </c>
      <c r="B342" s="42">
        <v>1697056</v>
      </c>
      <c r="C342" s="43">
        <v>59.436</v>
      </c>
      <c r="D342" s="43">
        <v>60.96</v>
      </c>
      <c r="E342" s="43">
        <v>-1</v>
      </c>
      <c r="F342" s="43">
        <v>60</v>
      </c>
      <c r="G342" s="43">
        <v>-1</v>
      </c>
      <c r="H342" s="43">
        <v>20</v>
      </c>
      <c r="I342" s="43">
        <v>-1</v>
      </c>
      <c r="J342" s="43">
        <v>10.1</v>
      </c>
      <c r="K342" s="43">
        <v>-1</v>
      </c>
      <c r="L342" s="43">
        <v>189</v>
      </c>
      <c r="M342" s="43">
        <v>13926</v>
      </c>
      <c r="N342" s="43">
        <v>7904</v>
      </c>
      <c r="O342" s="43">
        <v>12.1</v>
      </c>
      <c r="P342" s="43">
        <v>29093</v>
      </c>
      <c r="Q342" s="43">
        <v>20</v>
      </c>
      <c r="R342" s="43">
        <v>2807</v>
      </c>
      <c r="S342" s="43">
        <v>-1</v>
      </c>
      <c r="T342" s="43">
        <v>58</v>
      </c>
      <c r="U342" s="43">
        <v>6613</v>
      </c>
      <c r="V342" s="43">
        <v>55</v>
      </c>
      <c r="W342" s="43">
        <v>45</v>
      </c>
      <c r="X342" s="43">
        <v>137</v>
      </c>
      <c r="Y342" s="43">
        <v>112.4</v>
      </c>
      <c r="Z342" s="43">
        <v>593</v>
      </c>
      <c r="AA342" s="43">
        <v>16.2</v>
      </c>
      <c r="AB342" s="43">
        <v>-1</v>
      </c>
      <c r="AC342" s="43">
        <v>-1</v>
      </c>
      <c r="AD342" s="43">
        <v>-1</v>
      </c>
      <c r="AE342" s="43">
        <v>-1</v>
      </c>
      <c r="AF342" s="43">
        <v>-1</v>
      </c>
      <c r="AG342" s="43">
        <v>-1</v>
      </c>
      <c r="AH342" s="43">
        <v>-1</v>
      </c>
      <c r="AI342" s="43">
        <v>-1</v>
      </c>
      <c r="AJ342" s="43">
        <v>-1</v>
      </c>
      <c r="AK342" s="43">
        <v>-1</v>
      </c>
    </row>
    <row r="343" spans="1:37" x14ac:dyDescent="0.25">
      <c r="A343" s="42" t="s">
        <v>113</v>
      </c>
      <c r="B343" s="42">
        <v>1697057</v>
      </c>
      <c r="C343" s="43">
        <v>60.96</v>
      </c>
      <c r="D343" s="43">
        <v>62.484000000000002</v>
      </c>
      <c r="E343" s="43">
        <v>-1</v>
      </c>
      <c r="F343" s="43">
        <v>29.9</v>
      </c>
      <c r="G343" s="43">
        <v>-1</v>
      </c>
      <c r="H343" s="43">
        <v>21</v>
      </c>
      <c r="I343" s="43">
        <v>-1</v>
      </c>
      <c r="J343" s="43">
        <v>9.1999999999999993</v>
      </c>
      <c r="K343" s="43">
        <v>-1</v>
      </c>
      <c r="L343" s="43">
        <v>151</v>
      </c>
      <c r="M343" s="43">
        <v>10147</v>
      </c>
      <c r="N343" s="43">
        <v>7842</v>
      </c>
      <c r="O343" s="43">
        <v>8.9</v>
      </c>
      <c r="P343" s="43">
        <v>21950</v>
      </c>
      <c r="Q343" s="43">
        <v>18</v>
      </c>
      <c r="R343" s="43">
        <v>2189</v>
      </c>
      <c r="S343" s="43">
        <v>-1</v>
      </c>
      <c r="T343" s="43">
        <v>37</v>
      </c>
      <c r="U343" s="43">
        <v>3142</v>
      </c>
      <c r="V343" s="43">
        <v>35</v>
      </c>
      <c r="W343" s="43">
        <v>52</v>
      </c>
      <c r="X343" s="43">
        <v>101</v>
      </c>
      <c r="Y343" s="43">
        <v>99.9</v>
      </c>
      <c r="Z343" s="43">
        <v>437</v>
      </c>
      <c r="AA343" s="43">
        <v>10.8</v>
      </c>
      <c r="AB343" s="43">
        <v>-1</v>
      </c>
      <c r="AC343" s="43">
        <v>-1</v>
      </c>
      <c r="AD343" s="43">
        <v>-1</v>
      </c>
      <c r="AE343" s="43">
        <v>-1</v>
      </c>
      <c r="AF343" s="43">
        <v>-1</v>
      </c>
      <c r="AG343" s="43">
        <v>-1</v>
      </c>
      <c r="AH343" s="43">
        <v>-1</v>
      </c>
      <c r="AI343" s="43">
        <v>-1</v>
      </c>
      <c r="AJ343" s="43">
        <v>-1</v>
      </c>
      <c r="AK343" s="43">
        <v>-1</v>
      </c>
    </row>
    <row r="344" spans="1:37" x14ac:dyDescent="0.25">
      <c r="A344" s="42" t="s">
        <v>113</v>
      </c>
      <c r="B344" s="42">
        <v>1697058</v>
      </c>
      <c r="C344" s="43">
        <v>62.484000000000002</v>
      </c>
      <c r="D344" s="43">
        <v>64.007999999999996</v>
      </c>
      <c r="E344" s="43">
        <v>-1</v>
      </c>
      <c r="F344" s="43">
        <v>94</v>
      </c>
      <c r="G344" s="43">
        <v>-1</v>
      </c>
      <c r="H344" s="43">
        <v>18</v>
      </c>
      <c r="I344" s="43">
        <v>-1</v>
      </c>
      <c r="J344" s="43">
        <v>25.6</v>
      </c>
      <c r="K344" s="43">
        <v>-1</v>
      </c>
      <c r="L344" s="43">
        <v>149</v>
      </c>
      <c r="M344" s="43">
        <v>4855</v>
      </c>
      <c r="N344" s="43">
        <v>12576</v>
      </c>
      <c r="O344" s="43">
        <v>10.1</v>
      </c>
      <c r="P344" s="43">
        <v>18260</v>
      </c>
      <c r="Q344" s="43">
        <v>24</v>
      </c>
      <c r="R344" s="43">
        <v>1868</v>
      </c>
      <c r="S344" s="43">
        <v>-1</v>
      </c>
      <c r="T344" s="43">
        <v>15</v>
      </c>
      <c r="U344" s="43">
        <v>2209</v>
      </c>
      <c r="V344" s="43">
        <v>30</v>
      </c>
      <c r="W344" s="43">
        <v>51</v>
      </c>
      <c r="X344" s="43">
        <v>112</v>
      </c>
      <c r="Y344" s="43">
        <v>130.9</v>
      </c>
      <c r="Z344" s="43">
        <v>274</v>
      </c>
      <c r="AA344" s="43">
        <v>12.9</v>
      </c>
      <c r="AB344" s="43">
        <v>-1</v>
      </c>
      <c r="AC344" s="43">
        <v>-1</v>
      </c>
      <c r="AD344" s="43">
        <v>-1</v>
      </c>
      <c r="AE344" s="43">
        <v>-1</v>
      </c>
      <c r="AF344" s="43">
        <v>-1</v>
      </c>
      <c r="AG344" s="43">
        <v>-1</v>
      </c>
      <c r="AH344" s="43">
        <v>-1</v>
      </c>
      <c r="AI344" s="43">
        <v>-1</v>
      </c>
      <c r="AJ344" s="43">
        <v>-1</v>
      </c>
      <c r="AK344" s="43">
        <v>-1</v>
      </c>
    </row>
    <row r="345" spans="1:37" x14ac:dyDescent="0.25">
      <c r="A345" s="42" t="s">
        <v>113</v>
      </c>
      <c r="B345" s="42">
        <v>1697059</v>
      </c>
      <c r="C345" s="43">
        <v>64.007999999999996</v>
      </c>
      <c r="D345" s="43">
        <v>65.531999999999996</v>
      </c>
      <c r="E345" s="43">
        <v>-1</v>
      </c>
      <c r="F345" s="43">
        <v>97</v>
      </c>
      <c r="G345" s="43">
        <v>-1</v>
      </c>
      <c r="H345" s="43">
        <v>-1</v>
      </c>
      <c r="I345" s="43">
        <v>-1</v>
      </c>
      <c r="J345" s="43">
        <v>15.1</v>
      </c>
      <c r="K345" s="43">
        <v>-1</v>
      </c>
      <c r="L345" s="43">
        <v>151</v>
      </c>
      <c r="M345" s="43">
        <v>4806</v>
      </c>
      <c r="N345" s="43">
        <v>8766</v>
      </c>
      <c r="O345" s="43">
        <v>6.3</v>
      </c>
      <c r="P345" s="43">
        <v>20650</v>
      </c>
      <c r="Q345" s="43">
        <v>29</v>
      </c>
      <c r="R345" s="43">
        <v>1650</v>
      </c>
      <c r="S345" s="43">
        <v>-1</v>
      </c>
      <c r="T345" s="43">
        <v>12</v>
      </c>
      <c r="U345" s="43">
        <v>883</v>
      </c>
      <c r="V345" s="43">
        <v>37</v>
      </c>
      <c r="W345" s="43">
        <v>46</v>
      </c>
      <c r="X345" s="43">
        <v>89</v>
      </c>
      <c r="Y345" s="43">
        <v>143</v>
      </c>
      <c r="Z345" s="43">
        <v>357</v>
      </c>
      <c r="AA345" s="43">
        <v>11.6</v>
      </c>
      <c r="AB345" s="43">
        <v>-1</v>
      </c>
      <c r="AC345" s="43">
        <v>-1</v>
      </c>
      <c r="AD345" s="43">
        <v>-1</v>
      </c>
      <c r="AE345" s="43">
        <v>-1</v>
      </c>
      <c r="AF345" s="43">
        <v>-1</v>
      </c>
      <c r="AG345" s="43">
        <v>-1</v>
      </c>
      <c r="AH345" s="43">
        <v>-1</v>
      </c>
      <c r="AI345" s="43">
        <v>-1</v>
      </c>
      <c r="AJ345" s="43">
        <v>-1</v>
      </c>
      <c r="AK345" s="43">
        <v>-1</v>
      </c>
    </row>
    <row r="346" spans="1:37" x14ac:dyDescent="0.25">
      <c r="A346" s="42" t="s">
        <v>113</v>
      </c>
      <c r="B346" s="42">
        <v>1697061</v>
      </c>
      <c r="C346" s="43">
        <v>65.531999999999996</v>
      </c>
      <c r="D346" s="43">
        <v>67.055999999999997</v>
      </c>
      <c r="E346" s="43">
        <v>-1</v>
      </c>
      <c r="F346" s="43">
        <v>29.2</v>
      </c>
      <c r="G346" s="43">
        <v>-1</v>
      </c>
      <c r="H346" s="43">
        <v>-1</v>
      </c>
      <c r="I346" s="43">
        <v>-1</v>
      </c>
      <c r="J346" s="43">
        <v>11.1</v>
      </c>
      <c r="K346" s="43">
        <v>-1</v>
      </c>
      <c r="L346" s="43">
        <v>169</v>
      </c>
      <c r="M346" s="43">
        <v>3939</v>
      </c>
      <c r="N346" s="43">
        <v>14168</v>
      </c>
      <c r="O346" s="43">
        <v>12.9</v>
      </c>
      <c r="P346" s="43">
        <v>31212</v>
      </c>
      <c r="Q346" s="43">
        <v>23</v>
      </c>
      <c r="R346" s="43">
        <v>2501</v>
      </c>
      <c r="S346" s="43">
        <v>16</v>
      </c>
      <c r="T346" s="43">
        <v>55</v>
      </c>
      <c r="U346" s="43">
        <v>6203</v>
      </c>
      <c r="V346" s="43">
        <v>37</v>
      </c>
      <c r="W346" s="43">
        <v>94</v>
      </c>
      <c r="X346" s="43">
        <v>103</v>
      </c>
      <c r="Y346" s="43">
        <v>134</v>
      </c>
      <c r="Z346" s="43">
        <v>317</v>
      </c>
      <c r="AA346" s="43">
        <v>12.1</v>
      </c>
      <c r="AB346" s="43">
        <v>-1</v>
      </c>
      <c r="AC346" s="43">
        <v>-1</v>
      </c>
      <c r="AD346" s="43">
        <v>-1</v>
      </c>
      <c r="AE346" s="43">
        <v>-1</v>
      </c>
      <c r="AF346" s="43">
        <v>-1</v>
      </c>
      <c r="AG346" s="43">
        <v>-1</v>
      </c>
      <c r="AH346" s="43">
        <v>-1</v>
      </c>
      <c r="AI346" s="43">
        <v>-1</v>
      </c>
      <c r="AJ346" s="43">
        <v>-1</v>
      </c>
      <c r="AK346" s="43">
        <v>-1</v>
      </c>
    </row>
    <row r="347" spans="1:37" x14ac:dyDescent="0.25">
      <c r="A347" s="42" t="s">
        <v>113</v>
      </c>
      <c r="B347" s="42">
        <v>1697062</v>
      </c>
      <c r="C347" s="43">
        <v>67.055999999999997</v>
      </c>
      <c r="D347" s="43">
        <v>68.58</v>
      </c>
      <c r="E347" s="43">
        <v>-1</v>
      </c>
      <c r="F347" s="43">
        <v>16.7</v>
      </c>
      <c r="G347" s="43">
        <v>-1</v>
      </c>
      <c r="H347" s="43">
        <v>-1</v>
      </c>
      <c r="I347" s="43">
        <v>-1</v>
      </c>
      <c r="J347" s="43">
        <v>9.3000000000000007</v>
      </c>
      <c r="K347" s="43">
        <v>-1</v>
      </c>
      <c r="L347" s="43">
        <v>203</v>
      </c>
      <c r="M347" s="43">
        <v>5386</v>
      </c>
      <c r="N347" s="43">
        <v>8980</v>
      </c>
      <c r="O347" s="43">
        <v>4.3</v>
      </c>
      <c r="P347" s="43">
        <v>15475</v>
      </c>
      <c r="Q347" s="43">
        <v>42</v>
      </c>
      <c r="R347" s="43">
        <v>1422</v>
      </c>
      <c r="S347" s="43">
        <v>-1</v>
      </c>
      <c r="T347" s="43">
        <v>13</v>
      </c>
      <c r="U347" s="43">
        <v>2521</v>
      </c>
      <c r="V347" s="43">
        <v>21.1</v>
      </c>
      <c r="W347" s="43">
        <v>61</v>
      </c>
      <c r="X347" s="43">
        <v>83</v>
      </c>
      <c r="Y347" s="43">
        <v>88.4</v>
      </c>
      <c r="Z347" s="43">
        <v>261</v>
      </c>
      <c r="AA347" s="43">
        <v>4.4000000000000004</v>
      </c>
      <c r="AB347" s="43">
        <v>-1</v>
      </c>
      <c r="AC347" s="43">
        <v>-1</v>
      </c>
      <c r="AD347" s="43">
        <v>-1</v>
      </c>
      <c r="AE347" s="43">
        <v>-1</v>
      </c>
      <c r="AF347" s="43">
        <v>-1</v>
      </c>
      <c r="AG347" s="43">
        <v>-1</v>
      </c>
      <c r="AH347" s="43">
        <v>-1</v>
      </c>
      <c r="AI347" s="43">
        <v>-1</v>
      </c>
      <c r="AJ347" s="43">
        <v>-1</v>
      </c>
      <c r="AK347" s="43">
        <v>-1</v>
      </c>
    </row>
    <row r="348" spans="1:37" x14ac:dyDescent="0.25">
      <c r="A348" s="42" t="s">
        <v>113</v>
      </c>
      <c r="B348" s="42">
        <v>1697063</v>
      </c>
      <c r="C348" s="43">
        <v>68.58</v>
      </c>
      <c r="D348" s="43">
        <v>70.103999999999999</v>
      </c>
      <c r="E348" s="43">
        <v>-1</v>
      </c>
      <c r="F348" s="43">
        <v>40</v>
      </c>
      <c r="G348" s="43">
        <v>-1</v>
      </c>
      <c r="H348" s="43">
        <v>-1</v>
      </c>
      <c r="I348" s="43">
        <v>-1</v>
      </c>
      <c r="J348" s="43">
        <v>14</v>
      </c>
      <c r="K348" s="43">
        <v>-1</v>
      </c>
      <c r="L348" s="43">
        <v>286</v>
      </c>
      <c r="M348" s="43">
        <v>9362</v>
      </c>
      <c r="N348" s="43">
        <v>11223</v>
      </c>
      <c r="O348" s="43">
        <v>6.7</v>
      </c>
      <c r="P348" s="43">
        <v>24342</v>
      </c>
      <c r="Q348" s="43">
        <v>31</v>
      </c>
      <c r="R348" s="43">
        <v>2702</v>
      </c>
      <c r="S348" s="43">
        <v>15</v>
      </c>
      <c r="T348" s="43">
        <v>33</v>
      </c>
      <c r="U348" s="43">
        <v>2681</v>
      </c>
      <c r="V348" s="43">
        <v>38</v>
      </c>
      <c r="W348" s="43">
        <v>66</v>
      </c>
      <c r="X348" s="43">
        <v>133</v>
      </c>
      <c r="Y348" s="43">
        <v>111.3</v>
      </c>
      <c r="Z348" s="43">
        <v>479</v>
      </c>
      <c r="AA348" s="43">
        <v>11.8</v>
      </c>
      <c r="AB348" s="43">
        <v>-1</v>
      </c>
      <c r="AC348" s="43">
        <v>-1</v>
      </c>
      <c r="AD348" s="43">
        <v>-1</v>
      </c>
      <c r="AE348" s="43">
        <v>-1</v>
      </c>
      <c r="AF348" s="43">
        <v>-1</v>
      </c>
      <c r="AG348" s="43">
        <v>-1</v>
      </c>
      <c r="AH348" s="43">
        <v>-1</v>
      </c>
      <c r="AI348" s="43">
        <v>-1</v>
      </c>
      <c r="AJ348" s="43">
        <v>-1</v>
      </c>
      <c r="AK348" s="43">
        <v>-1</v>
      </c>
    </row>
    <row r="349" spans="1:37" x14ac:dyDescent="0.25">
      <c r="A349" s="42" t="s">
        <v>113</v>
      </c>
      <c r="B349" s="42">
        <v>1697064</v>
      </c>
      <c r="C349" s="43">
        <v>70.103999999999999</v>
      </c>
      <c r="D349" s="43">
        <v>71.628</v>
      </c>
      <c r="E349" s="43">
        <v>-1</v>
      </c>
      <c r="F349" s="43">
        <v>70</v>
      </c>
      <c r="G349" s="43">
        <v>-1</v>
      </c>
      <c r="H349" s="43">
        <v>-1</v>
      </c>
      <c r="I349" s="43">
        <v>-1</v>
      </c>
      <c r="J349" s="43">
        <v>19.3</v>
      </c>
      <c r="K349" s="43">
        <v>-1</v>
      </c>
      <c r="L349" s="43">
        <v>255</v>
      </c>
      <c r="M349" s="43">
        <v>5607</v>
      </c>
      <c r="N349" s="43">
        <v>8541</v>
      </c>
      <c r="O349" s="43">
        <v>6.2</v>
      </c>
      <c r="P349" s="43">
        <v>25498</v>
      </c>
      <c r="Q349" s="43">
        <v>18</v>
      </c>
      <c r="R349" s="43">
        <v>2149</v>
      </c>
      <c r="S349" s="43">
        <v>20</v>
      </c>
      <c r="T349" s="43">
        <v>21</v>
      </c>
      <c r="U349" s="43">
        <v>5363</v>
      </c>
      <c r="V349" s="43">
        <v>35</v>
      </c>
      <c r="W349" s="43">
        <v>43</v>
      </c>
      <c r="X349" s="43">
        <v>111</v>
      </c>
      <c r="Y349" s="43">
        <v>113.9</v>
      </c>
      <c r="Z349" s="43">
        <v>562</v>
      </c>
      <c r="AA349" s="43">
        <v>11.4</v>
      </c>
      <c r="AB349" s="43">
        <v>-1</v>
      </c>
      <c r="AC349" s="43">
        <v>-1</v>
      </c>
      <c r="AD349" s="43">
        <v>-1</v>
      </c>
      <c r="AE349" s="43">
        <v>-1</v>
      </c>
      <c r="AF349" s="43">
        <v>-1</v>
      </c>
      <c r="AG349" s="43">
        <v>-1</v>
      </c>
      <c r="AH349" s="43">
        <v>-1</v>
      </c>
      <c r="AI349" s="43">
        <v>-1</v>
      </c>
      <c r="AJ349" s="43">
        <v>-1</v>
      </c>
      <c r="AK349" s="43">
        <v>-1</v>
      </c>
    </row>
    <row r="350" spans="1:37" x14ac:dyDescent="0.25">
      <c r="A350" s="42" t="s">
        <v>113</v>
      </c>
      <c r="B350" s="42">
        <v>1697065</v>
      </c>
      <c r="C350" s="43">
        <v>71.628</v>
      </c>
      <c r="D350" s="43">
        <v>73.152000000000001</v>
      </c>
      <c r="E350" s="43">
        <v>-1</v>
      </c>
      <c r="F350" s="43">
        <v>73</v>
      </c>
      <c r="G350" s="43">
        <v>-1</v>
      </c>
      <c r="H350" s="43">
        <v>-1</v>
      </c>
      <c r="I350" s="43">
        <v>-1</v>
      </c>
      <c r="J350" s="43">
        <v>12.4</v>
      </c>
      <c r="K350" s="43">
        <v>-1</v>
      </c>
      <c r="L350" s="43">
        <v>213</v>
      </c>
      <c r="M350" s="43">
        <v>5930</v>
      </c>
      <c r="N350" s="43">
        <v>7765</v>
      </c>
      <c r="O350" s="43">
        <v>6.9</v>
      </c>
      <c r="P350" s="43">
        <v>20099</v>
      </c>
      <c r="Q350" s="43">
        <v>33</v>
      </c>
      <c r="R350" s="43">
        <v>1991</v>
      </c>
      <c r="S350" s="43">
        <v>15</v>
      </c>
      <c r="T350" s="43">
        <v>20</v>
      </c>
      <c r="U350" s="43">
        <v>1188</v>
      </c>
      <c r="V350" s="43">
        <v>39</v>
      </c>
      <c r="W350" s="43">
        <v>41</v>
      </c>
      <c r="X350" s="43">
        <v>104</v>
      </c>
      <c r="Y350" s="43">
        <v>108.9</v>
      </c>
      <c r="Z350" s="43">
        <v>514</v>
      </c>
      <c r="AA350" s="43">
        <v>10.7</v>
      </c>
      <c r="AB350" s="43">
        <v>-1</v>
      </c>
      <c r="AC350" s="43">
        <v>-1</v>
      </c>
      <c r="AD350" s="43">
        <v>-1</v>
      </c>
      <c r="AE350" s="43">
        <v>-1</v>
      </c>
      <c r="AF350" s="43">
        <v>-1</v>
      </c>
      <c r="AG350" s="43">
        <v>-1</v>
      </c>
      <c r="AH350" s="43">
        <v>-1</v>
      </c>
      <c r="AI350" s="43">
        <v>-1</v>
      </c>
      <c r="AJ350" s="43">
        <v>-1</v>
      </c>
      <c r="AK350" s="43">
        <v>-1</v>
      </c>
    </row>
    <row r="351" spans="1:37" x14ac:dyDescent="0.25">
      <c r="A351" s="43" t="s">
        <v>411</v>
      </c>
      <c r="B351" s="42">
        <v>1697066</v>
      </c>
      <c r="C351" s="43">
        <v>0</v>
      </c>
      <c r="D351" s="43">
        <v>1.524</v>
      </c>
      <c r="E351" s="43">
        <v>-1</v>
      </c>
      <c r="F351" s="43">
        <v>99</v>
      </c>
      <c r="G351" s="43">
        <v>-1</v>
      </c>
      <c r="H351" s="43">
        <v>22</v>
      </c>
      <c r="I351" s="43">
        <v>-1</v>
      </c>
      <c r="J351" s="43">
        <v>42</v>
      </c>
      <c r="K351" s="43">
        <v>-1</v>
      </c>
      <c r="L351" s="43">
        <v>186</v>
      </c>
      <c r="M351" s="43">
        <v>4620</v>
      </c>
      <c r="N351" s="43">
        <v>13064</v>
      </c>
      <c r="O351" s="43">
        <v>13.3</v>
      </c>
      <c r="P351" s="43">
        <v>23548</v>
      </c>
      <c r="Q351" s="43">
        <v>-1</v>
      </c>
      <c r="R351" s="43">
        <v>2022</v>
      </c>
      <c r="S351" s="43">
        <v>-1</v>
      </c>
      <c r="T351" s="43">
        <v>311</v>
      </c>
      <c r="U351" s="43">
        <v>-1</v>
      </c>
      <c r="V351" s="43">
        <v>50</v>
      </c>
      <c r="W351" s="43">
        <v>50</v>
      </c>
      <c r="X351" s="43">
        <v>133</v>
      </c>
      <c r="Y351" s="43">
        <v>154</v>
      </c>
      <c r="Z351" s="43">
        <v>458</v>
      </c>
      <c r="AA351" s="43">
        <v>18.399999999999999</v>
      </c>
      <c r="AB351" s="43">
        <v>-1</v>
      </c>
      <c r="AC351" s="43">
        <v>-1</v>
      </c>
      <c r="AD351" s="43">
        <v>-1</v>
      </c>
      <c r="AE351" s="43">
        <v>-1</v>
      </c>
      <c r="AF351" s="43">
        <v>-1</v>
      </c>
      <c r="AG351" s="43">
        <v>-1</v>
      </c>
      <c r="AH351" s="43">
        <v>-1</v>
      </c>
      <c r="AI351" s="43">
        <v>-1</v>
      </c>
      <c r="AJ351" s="43">
        <v>-1</v>
      </c>
      <c r="AK351" s="43">
        <v>-1</v>
      </c>
    </row>
    <row r="352" spans="1:37" x14ac:dyDescent="0.25">
      <c r="A352" s="43" t="s">
        <v>411</v>
      </c>
      <c r="B352" s="42">
        <v>1697067</v>
      </c>
      <c r="C352" s="43">
        <v>1.524</v>
      </c>
      <c r="D352" s="43">
        <v>3.048</v>
      </c>
      <c r="E352" s="43">
        <v>-1</v>
      </c>
      <c r="F352" s="43">
        <v>87</v>
      </c>
      <c r="G352" s="43">
        <v>-1</v>
      </c>
      <c r="H352" s="43">
        <v>-1</v>
      </c>
      <c r="I352" s="43">
        <v>-1</v>
      </c>
      <c r="J352" s="43">
        <v>63</v>
      </c>
      <c r="K352" s="43">
        <v>-1</v>
      </c>
      <c r="L352" s="43">
        <v>191</v>
      </c>
      <c r="M352" s="43">
        <v>3132</v>
      </c>
      <c r="N352" s="43">
        <v>11843</v>
      </c>
      <c r="O352" s="43">
        <v>11.5</v>
      </c>
      <c r="P352" s="43">
        <v>18266</v>
      </c>
      <c r="Q352" s="43">
        <v>30</v>
      </c>
      <c r="R352" s="43">
        <v>1183</v>
      </c>
      <c r="S352" s="43">
        <v>-1</v>
      </c>
      <c r="T352" s="43">
        <v>267</v>
      </c>
      <c r="U352" s="43">
        <v>-1</v>
      </c>
      <c r="V352" s="43">
        <v>37</v>
      </c>
      <c r="W352" s="43">
        <v>46</v>
      </c>
      <c r="X352" s="43">
        <v>112</v>
      </c>
      <c r="Y352" s="43">
        <v>154</v>
      </c>
      <c r="Z352" s="43">
        <v>320</v>
      </c>
      <c r="AA352" s="43">
        <v>13.3</v>
      </c>
      <c r="AB352" s="43">
        <v>-1</v>
      </c>
      <c r="AC352" s="43">
        <v>28</v>
      </c>
      <c r="AD352" s="43">
        <v>-1</v>
      </c>
      <c r="AE352" s="43">
        <v>-1</v>
      </c>
      <c r="AF352" s="43">
        <v>-1</v>
      </c>
      <c r="AG352" s="43">
        <v>-1</v>
      </c>
      <c r="AH352" s="43">
        <v>-1</v>
      </c>
      <c r="AI352" s="43">
        <v>-1</v>
      </c>
      <c r="AJ352" s="43">
        <v>-1</v>
      </c>
      <c r="AK352" s="43">
        <v>-1</v>
      </c>
    </row>
    <row r="353" spans="1:37" x14ac:dyDescent="0.25">
      <c r="A353" s="43" t="s">
        <v>411</v>
      </c>
      <c r="B353" s="42">
        <v>1697068</v>
      </c>
      <c r="C353" s="43">
        <v>3.048</v>
      </c>
      <c r="D353" s="43">
        <v>4.5720000000000001</v>
      </c>
      <c r="E353" s="43">
        <v>8.9</v>
      </c>
      <c r="F353" s="43">
        <v>59.5</v>
      </c>
      <c r="G353" s="43">
        <v>-1</v>
      </c>
      <c r="H353" s="43">
        <v>-1</v>
      </c>
      <c r="I353" s="43">
        <v>-1</v>
      </c>
      <c r="J353" s="43">
        <v>39</v>
      </c>
      <c r="K353" s="43">
        <v>-1</v>
      </c>
      <c r="L353" s="43">
        <v>122</v>
      </c>
      <c r="M353" s="43">
        <v>1103</v>
      </c>
      <c r="N353" s="43">
        <v>7780</v>
      </c>
      <c r="O353" s="43">
        <v>9.1999999999999993</v>
      </c>
      <c r="P353" s="43">
        <v>8269</v>
      </c>
      <c r="Q353" s="43">
        <v>18</v>
      </c>
      <c r="R353" s="43">
        <v>907</v>
      </c>
      <c r="S353" s="43">
        <v>-1</v>
      </c>
      <c r="T353" s="43">
        <v>176</v>
      </c>
      <c r="U353" s="43">
        <v>-1</v>
      </c>
      <c r="V353" s="43">
        <v>32</v>
      </c>
      <c r="W353" s="43">
        <v>30</v>
      </c>
      <c r="X353" s="43">
        <v>85</v>
      </c>
      <c r="Y353" s="43">
        <v>130.5</v>
      </c>
      <c r="Z353" s="43">
        <v>118</v>
      </c>
      <c r="AA353" s="43">
        <v>12.2</v>
      </c>
      <c r="AB353" s="43">
        <v>-1</v>
      </c>
      <c r="AC353" s="43">
        <v>-1</v>
      </c>
      <c r="AD353" s="43">
        <v>-1</v>
      </c>
      <c r="AE353" s="43">
        <v>-1</v>
      </c>
      <c r="AF353" s="43">
        <v>-1</v>
      </c>
      <c r="AG353" s="43">
        <v>-1</v>
      </c>
      <c r="AH353" s="43">
        <v>-1</v>
      </c>
      <c r="AI353" s="43">
        <v>-1</v>
      </c>
      <c r="AJ353" s="43">
        <v>-1</v>
      </c>
      <c r="AK353" s="43">
        <v>-1</v>
      </c>
    </row>
    <row r="354" spans="1:37" x14ac:dyDescent="0.25">
      <c r="A354" s="43" t="s">
        <v>411</v>
      </c>
      <c r="B354" s="42">
        <v>1697069</v>
      </c>
      <c r="C354" s="43">
        <v>4.5720000000000001</v>
      </c>
      <c r="D354" s="43">
        <v>6.0960000000000001</v>
      </c>
      <c r="E354" s="43">
        <v>-1</v>
      </c>
      <c r="F354" s="43">
        <v>25.2</v>
      </c>
      <c r="G354" s="43">
        <v>-1</v>
      </c>
      <c r="H354" s="43">
        <v>-1</v>
      </c>
      <c r="I354" s="43">
        <v>-1</v>
      </c>
      <c r="J354" s="43">
        <v>25.2</v>
      </c>
      <c r="K354" s="43">
        <v>-1</v>
      </c>
      <c r="L354" s="43">
        <v>70</v>
      </c>
      <c r="M354" s="43">
        <v>5703</v>
      </c>
      <c r="N354" s="43">
        <v>9840</v>
      </c>
      <c r="O354" s="43">
        <v>17.2</v>
      </c>
      <c r="P354" s="43">
        <v>4332</v>
      </c>
      <c r="Q354" s="43">
        <v>21</v>
      </c>
      <c r="R354" s="43">
        <v>320</v>
      </c>
      <c r="S354" s="43">
        <v>-1</v>
      </c>
      <c r="T354" s="43">
        <v>66</v>
      </c>
      <c r="U354" s="43">
        <v>-1</v>
      </c>
      <c r="V354" s="43">
        <v>22</v>
      </c>
      <c r="W354" s="43">
        <v>14.2</v>
      </c>
      <c r="X354" s="43">
        <v>59</v>
      </c>
      <c r="Y354" s="43">
        <v>131.4</v>
      </c>
      <c r="Z354" s="43">
        <v>203</v>
      </c>
      <c r="AA354" s="43">
        <v>17.399999999999999</v>
      </c>
      <c r="AB354" s="43">
        <v>-1</v>
      </c>
      <c r="AC354" s="43">
        <v>-1</v>
      </c>
      <c r="AD354" s="43">
        <v>-1</v>
      </c>
      <c r="AE354" s="43">
        <v>-1</v>
      </c>
      <c r="AF354" s="43">
        <v>-1</v>
      </c>
      <c r="AG354" s="43">
        <v>-1</v>
      </c>
      <c r="AH354" s="43">
        <v>-1</v>
      </c>
      <c r="AI354" s="43">
        <v>46</v>
      </c>
      <c r="AJ354" s="43">
        <v>-1</v>
      </c>
      <c r="AK354" s="43">
        <v>-1</v>
      </c>
    </row>
    <row r="355" spans="1:37" x14ac:dyDescent="0.25">
      <c r="A355" s="43" t="s">
        <v>411</v>
      </c>
      <c r="B355" s="42">
        <v>1697070</v>
      </c>
      <c r="C355" s="43">
        <v>6.0960000000000001</v>
      </c>
      <c r="D355" s="43">
        <v>7.62</v>
      </c>
      <c r="E355" s="43">
        <v>-1</v>
      </c>
      <c r="F355" s="43">
        <v>12.3</v>
      </c>
      <c r="G355" s="43">
        <v>-1</v>
      </c>
      <c r="H355" s="43">
        <v>15</v>
      </c>
      <c r="I355" s="43">
        <v>-1</v>
      </c>
      <c r="J355" s="43">
        <v>33.799999999999997</v>
      </c>
      <c r="K355" s="43">
        <v>-1</v>
      </c>
      <c r="L355" s="43">
        <v>43.2</v>
      </c>
      <c r="M355" s="43">
        <v>2530</v>
      </c>
      <c r="N355" s="43">
        <v>10407</v>
      </c>
      <c r="O355" s="43">
        <v>20.2</v>
      </c>
      <c r="P355" s="43">
        <v>2150</v>
      </c>
      <c r="Q355" s="43">
        <v>17</v>
      </c>
      <c r="R355" s="43">
        <v>171</v>
      </c>
      <c r="S355" s="43">
        <v>-1</v>
      </c>
      <c r="T355" s="43">
        <v>24</v>
      </c>
      <c r="U355" s="43">
        <v>-1</v>
      </c>
      <c r="V355" s="43">
        <v>13</v>
      </c>
      <c r="W355" s="43">
        <v>12.8</v>
      </c>
      <c r="X355" s="43">
        <v>34.799999999999997</v>
      </c>
      <c r="Y355" s="43">
        <v>131.19999999999999</v>
      </c>
      <c r="Z355" s="43">
        <v>186</v>
      </c>
      <c r="AA355" s="43">
        <v>16.100000000000001</v>
      </c>
      <c r="AB355" s="43">
        <v>-1</v>
      </c>
      <c r="AC355" s="43">
        <v>-1</v>
      </c>
      <c r="AD355" s="43">
        <v>-1</v>
      </c>
      <c r="AE355" s="43">
        <v>101</v>
      </c>
      <c r="AF355" s="43">
        <v>-1</v>
      </c>
      <c r="AG355" s="43">
        <v>-1</v>
      </c>
      <c r="AH355" s="43">
        <v>-1</v>
      </c>
      <c r="AI355" s="43">
        <v>36</v>
      </c>
      <c r="AJ355" s="43">
        <v>-1</v>
      </c>
      <c r="AK355" s="43">
        <v>-1</v>
      </c>
    </row>
    <row r="356" spans="1:37" x14ac:dyDescent="0.25">
      <c r="A356" s="43" t="s">
        <v>411</v>
      </c>
      <c r="B356" s="42">
        <v>1697071</v>
      </c>
      <c r="C356" s="43">
        <v>7.62</v>
      </c>
      <c r="D356" s="43">
        <v>9.1440000000000001</v>
      </c>
      <c r="E356" s="43">
        <v>-1</v>
      </c>
      <c r="F356" s="43">
        <v>14</v>
      </c>
      <c r="G356" s="43">
        <v>-1</v>
      </c>
      <c r="H356" s="43">
        <v>-1</v>
      </c>
      <c r="I356" s="43">
        <v>-1</v>
      </c>
      <c r="J356" s="43">
        <v>35.299999999999997</v>
      </c>
      <c r="K356" s="43">
        <v>-1</v>
      </c>
      <c r="L356" s="43">
        <v>46.1</v>
      </c>
      <c r="M356" s="43">
        <v>2413</v>
      </c>
      <c r="N356" s="43">
        <v>8395</v>
      </c>
      <c r="O356" s="43">
        <v>21.7</v>
      </c>
      <c r="P356" s="43">
        <v>2894</v>
      </c>
      <c r="Q356" s="43">
        <v>21</v>
      </c>
      <c r="R356" s="43">
        <v>256</v>
      </c>
      <c r="S356" s="43">
        <v>-1</v>
      </c>
      <c r="T356" s="43">
        <v>30</v>
      </c>
      <c r="U356" s="43">
        <v>-1</v>
      </c>
      <c r="V356" s="43">
        <v>14.8</v>
      </c>
      <c r="W356" s="43">
        <v>13.2</v>
      </c>
      <c r="X356" s="43">
        <v>42.5</v>
      </c>
      <c r="Y356" s="43">
        <v>127.9</v>
      </c>
      <c r="Z356" s="43">
        <v>206</v>
      </c>
      <c r="AA356" s="43">
        <v>17</v>
      </c>
      <c r="AB356" s="43">
        <v>-1</v>
      </c>
      <c r="AC356" s="43">
        <v>-1</v>
      </c>
      <c r="AD356" s="43">
        <v>-1</v>
      </c>
      <c r="AE356" s="43">
        <v>-1</v>
      </c>
      <c r="AF356" s="43">
        <v>-1</v>
      </c>
      <c r="AG356" s="43">
        <v>-1</v>
      </c>
      <c r="AH356" s="43">
        <v>-1</v>
      </c>
      <c r="AI356" s="43">
        <v>45</v>
      </c>
      <c r="AJ356" s="43">
        <v>-1</v>
      </c>
      <c r="AK356" s="43">
        <v>-1</v>
      </c>
    </row>
    <row r="357" spans="1:37" x14ac:dyDescent="0.25">
      <c r="A357" s="43" t="s">
        <v>411</v>
      </c>
      <c r="B357" s="42">
        <v>1697072</v>
      </c>
      <c r="C357" s="43">
        <v>9.1440000000000001</v>
      </c>
      <c r="D357" s="43">
        <v>10.667999999999999</v>
      </c>
      <c r="E357" s="43">
        <v>-1</v>
      </c>
      <c r="F357" s="43">
        <v>7.4</v>
      </c>
      <c r="G357" s="43">
        <v>-1</v>
      </c>
      <c r="H357" s="43">
        <v>-1</v>
      </c>
      <c r="I357" s="43">
        <v>-1</v>
      </c>
      <c r="J357" s="43">
        <v>25.9</v>
      </c>
      <c r="K357" s="43">
        <v>-1</v>
      </c>
      <c r="L357" s="43">
        <v>225</v>
      </c>
      <c r="M357" s="43">
        <v>8339</v>
      </c>
      <c r="N357" s="43">
        <v>6971</v>
      </c>
      <c r="O357" s="43">
        <v>8.6999999999999993</v>
      </c>
      <c r="P357" s="43">
        <v>11803</v>
      </c>
      <c r="Q357" s="43">
        <v>22</v>
      </c>
      <c r="R357" s="43">
        <v>1319</v>
      </c>
      <c r="S357" s="43">
        <v>-1</v>
      </c>
      <c r="T357" s="43">
        <v>58</v>
      </c>
      <c r="U357" s="43">
        <v>673</v>
      </c>
      <c r="V357" s="43">
        <v>46</v>
      </c>
      <c r="W357" s="43">
        <v>51</v>
      </c>
      <c r="X357" s="43">
        <v>109</v>
      </c>
      <c r="Y357" s="43">
        <v>129.80000000000001</v>
      </c>
      <c r="Z357" s="43">
        <v>361</v>
      </c>
      <c r="AA357" s="43">
        <v>9.8000000000000007</v>
      </c>
      <c r="AB357" s="43">
        <v>-1</v>
      </c>
      <c r="AC357" s="43">
        <v>-1</v>
      </c>
      <c r="AD357" s="43">
        <v>-1</v>
      </c>
      <c r="AE357" s="43">
        <v>-1</v>
      </c>
      <c r="AF357" s="43">
        <v>-1</v>
      </c>
      <c r="AG357" s="43">
        <v>-1</v>
      </c>
      <c r="AH357" s="43">
        <v>-1</v>
      </c>
      <c r="AI357" s="43">
        <v>-1</v>
      </c>
      <c r="AJ357" s="43">
        <v>-1</v>
      </c>
      <c r="AK357" s="43">
        <v>-1</v>
      </c>
    </row>
    <row r="358" spans="1:37" x14ac:dyDescent="0.25">
      <c r="A358" s="43" t="s">
        <v>411</v>
      </c>
      <c r="B358" s="42">
        <v>1697073</v>
      </c>
      <c r="C358" s="43">
        <v>10.667999999999999</v>
      </c>
      <c r="D358" s="43">
        <v>12.192</v>
      </c>
      <c r="E358" s="43">
        <v>-1</v>
      </c>
      <c r="F358" s="43">
        <v>3.7</v>
      </c>
      <c r="G358" s="43">
        <v>-1</v>
      </c>
      <c r="H358" s="43">
        <v>-1</v>
      </c>
      <c r="I358" s="43">
        <v>-1</v>
      </c>
      <c r="J358" s="43">
        <v>20.100000000000001</v>
      </c>
      <c r="K358" s="43">
        <v>-1</v>
      </c>
      <c r="L358" s="43">
        <v>252</v>
      </c>
      <c r="M358" s="43">
        <v>9684</v>
      </c>
      <c r="N358" s="43">
        <v>6743</v>
      </c>
      <c r="O358" s="43">
        <v>8.4</v>
      </c>
      <c r="P358" s="43">
        <v>12825</v>
      </c>
      <c r="Q358" s="43">
        <v>17</v>
      </c>
      <c r="R358" s="43">
        <v>1175</v>
      </c>
      <c r="S358" s="43">
        <v>-1</v>
      </c>
      <c r="T358" s="43">
        <v>48</v>
      </c>
      <c r="U358" s="43">
        <v>1270</v>
      </c>
      <c r="V358" s="43">
        <v>46</v>
      </c>
      <c r="W358" s="43">
        <v>42</v>
      </c>
      <c r="X358" s="43">
        <v>125</v>
      </c>
      <c r="Y358" s="43">
        <v>135.69999999999999</v>
      </c>
      <c r="Z358" s="43">
        <v>338</v>
      </c>
      <c r="AA358" s="43">
        <v>8.4</v>
      </c>
      <c r="AB358" s="43">
        <v>-1</v>
      </c>
      <c r="AC358" s="43">
        <v>-1</v>
      </c>
      <c r="AD358" s="43">
        <v>-1</v>
      </c>
      <c r="AE358" s="43">
        <v>-1</v>
      </c>
      <c r="AF358" s="43">
        <v>-1</v>
      </c>
      <c r="AG358" s="43">
        <v>-1</v>
      </c>
      <c r="AH358" s="43">
        <v>-1</v>
      </c>
      <c r="AI358" s="43">
        <v>-1</v>
      </c>
      <c r="AJ358" s="43">
        <v>-1</v>
      </c>
      <c r="AK358" s="43">
        <v>-1</v>
      </c>
    </row>
    <row r="359" spans="1:37" x14ac:dyDescent="0.25">
      <c r="A359" s="43" t="s">
        <v>411</v>
      </c>
      <c r="B359" s="42">
        <v>1697074</v>
      </c>
      <c r="C359" s="43">
        <v>12.192</v>
      </c>
      <c r="D359" s="43">
        <v>13.715999999999999</v>
      </c>
      <c r="E359" s="43">
        <v>-1</v>
      </c>
      <c r="F359" s="43">
        <v>-1</v>
      </c>
      <c r="G359" s="43">
        <v>-1</v>
      </c>
      <c r="H359" s="43">
        <v>-1</v>
      </c>
      <c r="I359" s="43">
        <v>-1</v>
      </c>
      <c r="J359" s="43">
        <v>20.100000000000001</v>
      </c>
      <c r="K359" s="43">
        <v>-1</v>
      </c>
      <c r="L359" s="43">
        <v>261</v>
      </c>
      <c r="M359" s="43">
        <v>10655</v>
      </c>
      <c r="N359" s="43">
        <v>6477</v>
      </c>
      <c r="O359" s="43">
        <v>7.7</v>
      </c>
      <c r="P359" s="43">
        <v>11209</v>
      </c>
      <c r="Q359" s="43">
        <v>19</v>
      </c>
      <c r="R359" s="43">
        <v>1066</v>
      </c>
      <c r="S359" s="43">
        <v>-1</v>
      </c>
      <c r="T359" s="43">
        <v>77</v>
      </c>
      <c r="U359" s="43">
        <v>2555</v>
      </c>
      <c r="V359" s="43">
        <v>37</v>
      </c>
      <c r="W359" s="43">
        <v>47</v>
      </c>
      <c r="X359" s="43">
        <v>111</v>
      </c>
      <c r="Y359" s="43">
        <v>117</v>
      </c>
      <c r="Z359" s="43">
        <v>295</v>
      </c>
      <c r="AA359" s="43">
        <v>8.9</v>
      </c>
      <c r="AB359" s="43">
        <v>-1</v>
      </c>
      <c r="AC359" s="43">
        <v>-1</v>
      </c>
      <c r="AD359" s="43">
        <v>-1</v>
      </c>
      <c r="AE359" s="43">
        <v>-1</v>
      </c>
      <c r="AF359" s="43">
        <v>-1</v>
      </c>
      <c r="AG359" s="43">
        <v>-1</v>
      </c>
      <c r="AH359" s="43">
        <v>-1</v>
      </c>
      <c r="AI359" s="43">
        <v>-1</v>
      </c>
      <c r="AJ359" s="43">
        <v>-1</v>
      </c>
      <c r="AK359" s="43">
        <v>-1</v>
      </c>
    </row>
    <row r="360" spans="1:37" x14ac:dyDescent="0.25">
      <c r="A360" s="43" t="s">
        <v>411</v>
      </c>
      <c r="B360" s="42">
        <v>1697075</v>
      </c>
      <c r="C360" s="43">
        <v>13.715999999999999</v>
      </c>
      <c r="D360" s="43">
        <v>15.24</v>
      </c>
      <c r="E360" s="43">
        <v>-1</v>
      </c>
      <c r="F360" s="43">
        <v>-1</v>
      </c>
      <c r="G360" s="43">
        <v>-1</v>
      </c>
      <c r="H360" s="43">
        <v>-1</v>
      </c>
      <c r="I360" s="43">
        <v>-1</v>
      </c>
      <c r="J360" s="43">
        <v>18.2</v>
      </c>
      <c r="K360" s="43">
        <v>-1</v>
      </c>
      <c r="L360" s="43">
        <v>214</v>
      </c>
      <c r="M360" s="43">
        <v>6723</v>
      </c>
      <c r="N360" s="43">
        <v>7681</v>
      </c>
      <c r="O360" s="43">
        <v>7.9</v>
      </c>
      <c r="P360" s="43">
        <v>11090</v>
      </c>
      <c r="Q360" s="43">
        <v>21</v>
      </c>
      <c r="R360" s="43">
        <v>1234</v>
      </c>
      <c r="S360" s="43">
        <v>-1</v>
      </c>
      <c r="T360" s="43">
        <v>128</v>
      </c>
      <c r="U360" s="43">
        <v>1464</v>
      </c>
      <c r="V360" s="43">
        <v>36</v>
      </c>
      <c r="W360" s="43">
        <v>43</v>
      </c>
      <c r="X360" s="43">
        <v>127</v>
      </c>
      <c r="Y360" s="43">
        <v>138.6</v>
      </c>
      <c r="Z360" s="43">
        <v>274</v>
      </c>
      <c r="AA360" s="43">
        <v>8.1999999999999993</v>
      </c>
      <c r="AB360" s="43">
        <v>-1</v>
      </c>
      <c r="AC360" s="43">
        <v>24</v>
      </c>
      <c r="AD360" s="43">
        <v>-1</v>
      </c>
      <c r="AE360" s="43">
        <v>-1</v>
      </c>
      <c r="AF360" s="43">
        <v>-1</v>
      </c>
      <c r="AG360" s="43">
        <v>-1</v>
      </c>
      <c r="AH360" s="43">
        <v>-1</v>
      </c>
      <c r="AI360" s="43">
        <v>-1</v>
      </c>
      <c r="AJ360" s="43">
        <v>-1</v>
      </c>
      <c r="AK360" s="43">
        <v>-1</v>
      </c>
    </row>
    <row r="361" spans="1:37" x14ac:dyDescent="0.25">
      <c r="A361" s="43" t="s">
        <v>411</v>
      </c>
      <c r="B361" s="42">
        <v>1697076</v>
      </c>
      <c r="C361" s="43">
        <v>15.24</v>
      </c>
      <c r="D361" s="43">
        <v>16.763999999999999</v>
      </c>
      <c r="E361" s="43">
        <v>-1</v>
      </c>
      <c r="F361" s="43">
        <v>9.8000000000000007</v>
      </c>
      <c r="G361" s="43">
        <v>-1</v>
      </c>
      <c r="H361" s="43">
        <v>-1</v>
      </c>
      <c r="I361" s="43">
        <v>-1</v>
      </c>
      <c r="J361" s="43">
        <v>26.4</v>
      </c>
      <c r="K361" s="43">
        <v>-1</v>
      </c>
      <c r="L361" s="43">
        <v>254</v>
      </c>
      <c r="M361" s="43">
        <v>6635</v>
      </c>
      <c r="N361" s="43">
        <v>8671</v>
      </c>
      <c r="O361" s="43">
        <v>10.7</v>
      </c>
      <c r="P361" s="43">
        <v>12298</v>
      </c>
      <c r="Q361" s="43">
        <v>24</v>
      </c>
      <c r="R361" s="43">
        <v>1110</v>
      </c>
      <c r="S361" s="43">
        <v>-1</v>
      </c>
      <c r="T361" s="43">
        <v>88</v>
      </c>
      <c r="U361" s="43">
        <v>558</v>
      </c>
      <c r="V361" s="43">
        <v>38</v>
      </c>
      <c r="W361" s="43">
        <v>43</v>
      </c>
      <c r="X361" s="43">
        <v>115</v>
      </c>
      <c r="Y361" s="43">
        <v>140.30000000000001</v>
      </c>
      <c r="Z361" s="43">
        <v>299</v>
      </c>
      <c r="AA361" s="43">
        <v>10</v>
      </c>
      <c r="AB361" s="43">
        <v>-1</v>
      </c>
      <c r="AC361" s="43">
        <v>-1</v>
      </c>
      <c r="AD361" s="43">
        <v>-1</v>
      </c>
      <c r="AE361" s="43">
        <v>-1</v>
      </c>
      <c r="AF361" s="43">
        <v>-1</v>
      </c>
      <c r="AG361" s="43">
        <v>-1</v>
      </c>
      <c r="AH361" s="43">
        <v>-1</v>
      </c>
      <c r="AI361" s="43">
        <v>-1</v>
      </c>
      <c r="AJ361" s="43">
        <v>-1</v>
      </c>
      <c r="AK361" s="43">
        <v>-1</v>
      </c>
    </row>
    <row r="476" ht="14.45" customHeight="1" x14ac:dyDescent="0.25"/>
    <row r="477" ht="13.15" customHeight="1" x14ac:dyDescent="0.25"/>
  </sheetData>
  <pageMargins left="0.7" right="0.7" top="0.75" bottom="0.75" header="0.3" footer="0.3"/>
  <pageSetup pageOrder="overThenDown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241664C-6D31-40B0-BA23-890F2165F13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RAB_Summary Table</vt:lpstr>
      <vt:lpstr>RAB_Assay_Summary</vt:lpstr>
      <vt:lpstr>RAB_Assay</vt:lpstr>
      <vt:lpstr>RAB_XRF</vt:lpstr>
      <vt:lpstr>RAB_Assay!Print_Titles</vt:lpstr>
      <vt:lpstr>RAB_XRF!Print_Titles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McGrath</dc:creator>
  <cp:lastModifiedBy>GroundTruth Administrator</cp:lastModifiedBy>
  <cp:lastPrinted>2018-11-29T21:11:02Z</cp:lastPrinted>
  <dcterms:created xsi:type="dcterms:W3CDTF">2018-08-24T21:38:58Z</dcterms:created>
  <dcterms:modified xsi:type="dcterms:W3CDTF">2018-11-29T21:13:52Z</dcterms:modified>
</cp:coreProperties>
</file>